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Завтрак 7-11" sheetId="1" r:id="rId1"/>
    <sheet name="Завтрак, 12-18" sheetId="2" r:id="rId2"/>
    <sheet name="Обед 7-11" sheetId="3" r:id="rId3"/>
    <sheet name="Обед 12-18" sheetId="4" r:id="rId4"/>
  </sheets>
  <calcPr calcId="145621"/>
</workbook>
</file>

<file path=xl/calcChain.xml><?xml version="1.0" encoding="utf-8"?>
<calcChain xmlns="http://schemas.openxmlformats.org/spreadsheetml/2006/main">
  <c r="F131" i="4" l="1"/>
  <c r="F121" i="4"/>
  <c r="F110" i="4"/>
  <c r="F99" i="4"/>
  <c r="F88" i="4"/>
  <c r="F77" i="4"/>
  <c r="F66" i="4"/>
  <c r="F55" i="4"/>
  <c r="F45" i="4"/>
  <c r="F34" i="4"/>
  <c r="F24" i="4"/>
  <c r="F13" i="4"/>
  <c r="F132" i="3"/>
  <c r="F121" i="3"/>
  <c r="F110" i="3"/>
  <c r="F99" i="3"/>
  <c r="F88" i="3"/>
  <c r="F77" i="3"/>
  <c r="F66" i="3"/>
  <c r="F55" i="3"/>
  <c r="F45" i="3"/>
  <c r="F34" i="3"/>
  <c r="F24" i="3"/>
  <c r="F13" i="3"/>
  <c r="G102" i="2"/>
  <c r="G95" i="2"/>
  <c r="G79" i="2"/>
  <c r="G71" i="2"/>
  <c r="G63" i="2"/>
  <c r="G54" i="2"/>
  <c r="G45" i="2"/>
  <c r="G37" i="2"/>
  <c r="G29" i="2"/>
  <c r="G21" i="2"/>
  <c r="G13" i="2"/>
  <c r="D13" i="2"/>
  <c r="G102" i="1"/>
  <c r="G95" i="1"/>
  <c r="G87" i="1"/>
  <c r="G79" i="1"/>
  <c r="G71" i="1"/>
  <c r="G54" i="1"/>
  <c r="G45" i="1"/>
  <c r="G37" i="1"/>
  <c r="G29" i="1"/>
  <c r="G21" i="1"/>
  <c r="G13" i="1"/>
</calcChain>
</file>

<file path=xl/sharedStrings.xml><?xml version="1.0" encoding="utf-8"?>
<sst xmlns="http://schemas.openxmlformats.org/spreadsheetml/2006/main" count="1652" uniqueCount="115">
  <si>
    <t>Примерное меню</t>
  </si>
  <si>
    <t xml:space="preserve">Неделя    1   </t>
  </si>
  <si>
    <t>День 1</t>
  </si>
  <si>
    <t>наименование блюда</t>
  </si>
  <si>
    <t>Масса</t>
  </si>
  <si>
    <t>Пищевые вещества</t>
  </si>
  <si>
    <t>Энерг.</t>
  </si>
  <si>
    <t>Витамины (мг)</t>
  </si>
  <si>
    <t>Минеральные вещества</t>
  </si>
  <si>
    <t>порции,г</t>
  </si>
  <si>
    <t>Б</t>
  </si>
  <si>
    <t>Ж</t>
  </si>
  <si>
    <t>У</t>
  </si>
  <si>
    <t>ценность</t>
  </si>
  <si>
    <t>В1</t>
  </si>
  <si>
    <t>С</t>
  </si>
  <si>
    <t>А</t>
  </si>
  <si>
    <t>Е</t>
  </si>
  <si>
    <t>Са</t>
  </si>
  <si>
    <t>Р</t>
  </si>
  <si>
    <t>Mg</t>
  </si>
  <si>
    <t>Fe</t>
  </si>
  <si>
    <t>Каша рисовая молочная</t>
  </si>
  <si>
    <t>Бутерброд с сыром</t>
  </si>
  <si>
    <t>20/15</t>
  </si>
  <si>
    <t>Чай с сахаром с вит.С</t>
  </si>
  <si>
    <t>-</t>
  </si>
  <si>
    <t>Хлеб пшеничный</t>
  </si>
  <si>
    <t>Итого</t>
  </si>
  <si>
    <t>День 2</t>
  </si>
  <si>
    <t>Тефтели с соусом</t>
  </si>
  <si>
    <t>90/50</t>
  </si>
  <si>
    <t xml:space="preserve">  -</t>
  </si>
  <si>
    <t xml:space="preserve">  - </t>
  </si>
  <si>
    <t>Макароны отварные</t>
  </si>
  <si>
    <t>Хлеб ржаной / пшеничный</t>
  </si>
  <si>
    <t>20/20</t>
  </si>
  <si>
    <t>День 3</t>
  </si>
  <si>
    <t xml:space="preserve">Омлет натуральный </t>
  </si>
  <si>
    <t>Огурец свеж порц</t>
  </si>
  <si>
    <t>Чай с сахаром и лимоном</t>
  </si>
  <si>
    <t>День 4</t>
  </si>
  <si>
    <t>Каша пшённая молочная</t>
  </si>
  <si>
    <t>Компот из фруктов с вит С</t>
  </si>
  <si>
    <t>Фрукты св. (по сезону)</t>
  </si>
  <si>
    <t>День 5</t>
  </si>
  <si>
    <t>Котлета куриная</t>
  </si>
  <si>
    <t xml:space="preserve">Рис отварной </t>
  </si>
  <si>
    <t>День 6</t>
  </si>
  <si>
    <t>Биточки рыбные</t>
  </si>
  <si>
    <t>Картофельное пюре</t>
  </si>
  <si>
    <t xml:space="preserve">Неделя    2   </t>
  </si>
  <si>
    <t>Макароны с сыром</t>
  </si>
  <si>
    <t>150/10</t>
  </si>
  <si>
    <t>Хлеб пшеничный/ржаной</t>
  </si>
  <si>
    <t xml:space="preserve">Каша манная молочная </t>
  </si>
  <si>
    <t>Кофейный напиток с молоком</t>
  </si>
  <si>
    <t>Каша гречневая</t>
  </si>
  <si>
    <t>биточки рыбные</t>
  </si>
  <si>
    <t>Биточки мясные рубленые</t>
  </si>
  <si>
    <t xml:space="preserve">Оладьи с маслом сл. и сахаром </t>
  </si>
  <si>
    <t>150/5/5</t>
  </si>
  <si>
    <t xml:space="preserve">горячего питания (завтраки) учащихся  7-11 лет (1-4 кл)  общеобразовательных  школ города Орла </t>
  </si>
  <si>
    <t xml:space="preserve"> Приложение №1
 к  Договору №24
от «28» октября  2022 г.
</t>
  </si>
  <si>
    <t xml:space="preserve">горячего питания (завтраки) учащихся 12 лет и старше общеобразовательных школ города Орла </t>
  </si>
  <si>
    <t> -</t>
  </si>
  <si>
    <t>100/50</t>
  </si>
  <si>
    <t>180/10</t>
  </si>
  <si>
    <t>160/5/5</t>
  </si>
  <si>
    <r>
      <t xml:space="preserve">горячего питания (обеды) учащихся  7-11 лет (1-4 кл)  общеобразовательных  школ </t>
    </r>
    <r>
      <rPr>
        <sz val="12"/>
        <color rgb="FFC00000"/>
        <rFont val="Times New Roman"/>
        <family val="1"/>
        <charset val="204"/>
      </rPr>
      <t xml:space="preserve">города Орла </t>
    </r>
  </si>
  <si>
    <t xml:space="preserve">Неделя  1  </t>
  </si>
  <si>
    <t>Суп овощной</t>
  </si>
  <si>
    <t>Котлета руб.кур.</t>
  </si>
  <si>
    <t>Компот из св. фруктов с вит С</t>
  </si>
  <si>
    <t>Хлеб пшен.</t>
  </si>
  <si>
    <t>Хлеб ржан.</t>
  </si>
  <si>
    <t xml:space="preserve">Неделя 1   </t>
  </si>
  <si>
    <t>День  2</t>
  </si>
  <si>
    <t>Суп гороховый</t>
  </si>
  <si>
    <t>Бестроганов</t>
  </si>
  <si>
    <t xml:space="preserve">Каша гречневая </t>
  </si>
  <si>
    <t xml:space="preserve">Сок фруктовый </t>
  </si>
  <si>
    <t xml:space="preserve">Неделя 1 </t>
  </si>
  <si>
    <t>День   3</t>
  </si>
  <si>
    <t>Суп картоф. с макарон изд.</t>
  </si>
  <si>
    <t>Мясо тушеное с картофелем</t>
  </si>
  <si>
    <t>Борщ из св капусты</t>
  </si>
  <si>
    <t>Котлета рыбная</t>
  </si>
  <si>
    <t>Суп вегетарианский со сметаной</t>
  </si>
  <si>
    <t>200/5</t>
  </si>
  <si>
    <t>Голубцы с мясом и рисом</t>
  </si>
  <si>
    <t>200/30</t>
  </si>
  <si>
    <t>Суп картофел. с мак изд</t>
  </si>
  <si>
    <t>Котлета куриная рубленная</t>
  </si>
  <si>
    <t xml:space="preserve">Неделя 2  </t>
  </si>
  <si>
    <t>Щи из св. капусты</t>
  </si>
  <si>
    <t xml:space="preserve">Неделя 2   </t>
  </si>
  <si>
    <t>Фрикадельки мясные</t>
  </si>
  <si>
    <t xml:space="preserve">Суп гороховый </t>
  </si>
  <si>
    <t xml:space="preserve">Бефстроганов </t>
  </si>
  <si>
    <t xml:space="preserve">Макароны отварные </t>
  </si>
  <si>
    <t xml:space="preserve">Борщ из св. капусты </t>
  </si>
  <si>
    <t>Печень по -строгановски</t>
  </si>
  <si>
    <t>2 Неделя</t>
  </si>
  <si>
    <t>Суп картофел. с рисом</t>
  </si>
  <si>
    <t>Птица тушеная</t>
  </si>
  <si>
    <t>Щи из св капусты</t>
  </si>
  <si>
    <t>Котлеты рыбные</t>
  </si>
  <si>
    <r>
      <t xml:space="preserve">горячего питания (обеды) учащихся  12 лет  и старше  общеобразовательных  школ </t>
    </r>
    <r>
      <rPr>
        <sz val="12"/>
        <color rgb="FFC00000"/>
        <rFont val="Times New Roman"/>
        <family val="1"/>
        <charset val="204"/>
      </rPr>
      <t xml:space="preserve">города Орла </t>
    </r>
  </si>
  <si>
    <t xml:space="preserve">Каша  гречневая </t>
  </si>
  <si>
    <t xml:space="preserve">Сое фруктовый </t>
  </si>
  <si>
    <t>250/5</t>
  </si>
  <si>
    <t>Суп картофельный с макар. изделиями</t>
  </si>
  <si>
    <t xml:space="preserve">Котлета куриная руб. </t>
  </si>
  <si>
    <t>Чай с сахаром и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</si>
</sst>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5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1" fillId="0" borderId="0" xfId="0" applyFont="1" applyAlignment="1">
      <alignment vertical="top" wrapText="1"/>
    </xf>
    <xf numFmtId="0" fontId="3" fillId="0" borderId="5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3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5"/>
  <sheetViews>
    <sheetView workbookViewId="0">
      <selection activeCell="O16" sqref="L16:O23"/>
    </sheetView>
  </sheetViews>
  <sheetFormatPr defaultRowHeight="15" x14ac:dyDescent="0.25"/>
  <cols>
    <col min="2" max="2" width="27" customWidth="1"/>
    <col min="4" max="4" width="7.42578125" customWidth="1"/>
    <col min="5" max="5" width="7.7109375" customWidth="1"/>
    <col min="7" max="7" width="7.7109375" customWidth="1"/>
    <col min="9" max="9" width="7.140625" customWidth="1"/>
    <col min="10" max="10" width="7" customWidth="1"/>
    <col min="11" max="11" width="5.7109375" customWidth="1"/>
    <col min="12" max="12" width="7.140625" customWidth="1"/>
    <col min="13" max="13" width="8.42578125" customWidth="1"/>
    <col min="14" max="15" width="7.7109375" customWidth="1"/>
  </cols>
  <sheetData>
    <row r="2" spans="2:15" ht="74.25" customHeight="1" x14ac:dyDescent="0.25">
      <c r="M2" s="27" t="s">
        <v>63</v>
      </c>
      <c r="N2" s="27"/>
    </row>
    <row r="4" spans="2:15" ht="15.75" customHeight="1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2:15" ht="15.75" customHeight="1" x14ac:dyDescent="0.25">
      <c r="B5" s="39" t="s">
        <v>62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2:15" ht="16.5" thickBot="1" x14ac:dyDescent="0.3">
      <c r="B6" s="1" t="s">
        <v>1</v>
      </c>
      <c r="C6" s="1" t="s">
        <v>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6.5" thickBot="1" x14ac:dyDescent="0.3">
      <c r="B7" s="36" t="s">
        <v>3</v>
      </c>
      <c r="C7" s="3" t="s">
        <v>4</v>
      </c>
      <c r="D7" s="30" t="s">
        <v>5</v>
      </c>
      <c r="E7" s="31"/>
      <c r="F7" s="32"/>
      <c r="G7" s="4" t="s">
        <v>6</v>
      </c>
      <c r="H7" s="33" t="s">
        <v>7</v>
      </c>
      <c r="I7" s="34"/>
      <c r="J7" s="35"/>
      <c r="K7" s="4"/>
      <c r="L7" s="30" t="s">
        <v>8</v>
      </c>
      <c r="M7" s="31"/>
      <c r="N7" s="31"/>
      <c r="O7" s="32"/>
    </row>
    <row r="8" spans="2:15" ht="32.25" thickBot="1" x14ac:dyDescent="0.3">
      <c r="B8" s="37"/>
      <c r="C8" s="5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6" t="s">
        <v>15</v>
      </c>
      <c r="J8" s="6" t="s">
        <v>16</v>
      </c>
      <c r="K8" s="6" t="s">
        <v>17</v>
      </c>
      <c r="L8" s="6" t="s">
        <v>18</v>
      </c>
      <c r="M8" s="6" t="s">
        <v>19</v>
      </c>
      <c r="N8" s="6" t="s">
        <v>20</v>
      </c>
      <c r="O8" s="6" t="s">
        <v>21</v>
      </c>
    </row>
    <row r="9" spans="2:15" ht="16.5" thickBot="1" x14ac:dyDescent="0.3">
      <c r="B9" s="7" t="s">
        <v>22</v>
      </c>
      <c r="C9" s="5">
        <v>150</v>
      </c>
      <c r="D9" s="6">
        <v>6.15</v>
      </c>
      <c r="E9" s="6">
        <v>18.7</v>
      </c>
      <c r="F9" s="6">
        <v>57.5</v>
      </c>
      <c r="G9" s="6">
        <v>172</v>
      </c>
      <c r="H9" s="6">
        <v>0.05</v>
      </c>
      <c r="I9" s="6"/>
      <c r="J9" s="6">
        <v>44</v>
      </c>
      <c r="K9" s="6">
        <v>2.6</v>
      </c>
      <c r="L9" s="6">
        <v>27</v>
      </c>
      <c r="M9" s="6">
        <v>130.6</v>
      </c>
      <c r="N9" s="6">
        <v>15.7</v>
      </c>
      <c r="O9" s="6">
        <v>0.5</v>
      </c>
    </row>
    <row r="10" spans="2:15" ht="16.5" thickBot="1" x14ac:dyDescent="0.3">
      <c r="B10" s="7" t="s">
        <v>23</v>
      </c>
      <c r="C10" s="22" t="s">
        <v>24</v>
      </c>
      <c r="D10" s="6">
        <v>5</v>
      </c>
      <c r="E10" s="6">
        <v>5</v>
      </c>
      <c r="F10" s="6">
        <v>10</v>
      </c>
      <c r="G10" s="6">
        <v>77.5</v>
      </c>
      <c r="H10" s="6">
        <v>0.04</v>
      </c>
      <c r="I10" s="6">
        <v>0.11</v>
      </c>
      <c r="J10" s="6">
        <v>43</v>
      </c>
      <c r="K10" s="6">
        <v>0.4</v>
      </c>
      <c r="L10" s="6">
        <v>136</v>
      </c>
      <c r="M10" s="6">
        <v>24.5</v>
      </c>
      <c r="N10" s="6">
        <v>12.25</v>
      </c>
      <c r="O10" s="6">
        <v>0.55000000000000004</v>
      </c>
    </row>
    <row r="11" spans="2:15" ht="16.5" thickBot="1" x14ac:dyDescent="0.3">
      <c r="B11" s="7" t="s">
        <v>25</v>
      </c>
      <c r="C11" s="6">
        <v>200</v>
      </c>
      <c r="D11" s="6"/>
      <c r="E11" s="6" t="s">
        <v>26</v>
      </c>
      <c r="F11" s="6">
        <v>14</v>
      </c>
      <c r="G11" s="6">
        <v>56</v>
      </c>
      <c r="H11" s="6" t="s">
        <v>26</v>
      </c>
      <c r="I11" s="6">
        <v>7.5</v>
      </c>
      <c r="J11" s="6" t="s">
        <v>26</v>
      </c>
      <c r="K11" s="6" t="s">
        <v>26</v>
      </c>
      <c r="L11" s="6">
        <v>12</v>
      </c>
      <c r="M11" s="6">
        <v>8</v>
      </c>
      <c r="N11" s="6">
        <v>6</v>
      </c>
      <c r="O11" s="6">
        <v>0.8</v>
      </c>
    </row>
    <row r="12" spans="2:15" ht="16.5" thickBot="1" x14ac:dyDescent="0.3">
      <c r="B12" s="7" t="s">
        <v>27</v>
      </c>
      <c r="C12" s="5">
        <v>20</v>
      </c>
      <c r="D12" s="5">
        <v>1.5</v>
      </c>
      <c r="E12" s="5">
        <v>0.6</v>
      </c>
      <c r="F12" s="5">
        <v>10</v>
      </c>
      <c r="G12" s="5">
        <v>46</v>
      </c>
      <c r="H12" s="5">
        <v>0.03</v>
      </c>
      <c r="I12" s="5" t="s">
        <v>26</v>
      </c>
      <c r="J12" s="5"/>
      <c r="K12" s="5">
        <v>0.3</v>
      </c>
      <c r="L12" s="5">
        <v>4.5</v>
      </c>
      <c r="M12" s="5">
        <v>17.5</v>
      </c>
      <c r="N12" s="5">
        <v>2</v>
      </c>
      <c r="O12" s="5">
        <v>0.2</v>
      </c>
    </row>
    <row r="13" spans="2:15" ht="16.5" thickBot="1" x14ac:dyDescent="0.3">
      <c r="B13" s="8" t="s">
        <v>28</v>
      </c>
      <c r="C13" s="5"/>
      <c r="D13" s="9">
        <v>12.65</v>
      </c>
      <c r="E13" s="9">
        <v>24.3</v>
      </c>
      <c r="F13" s="9">
        <v>91.5</v>
      </c>
      <c r="G13" s="9">
        <f>SUM(G9:G12)</f>
        <v>351.5</v>
      </c>
      <c r="H13" s="9">
        <v>0.12</v>
      </c>
      <c r="I13" s="9">
        <v>7.61</v>
      </c>
      <c r="J13" s="9">
        <v>87</v>
      </c>
      <c r="K13" s="9">
        <v>3.3</v>
      </c>
      <c r="L13" s="9">
        <v>179.5</v>
      </c>
      <c r="M13" s="9">
        <v>180.6</v>
      </c>
      <c r="N13" s="9">
        <v>35.950000000000003</v>
      </c>
      <c r="O13" s="9">
        <v>2.0499999999999998</v>
      </c>
    </row>
    <row r="14" spans="2:15" ht="16.5" thickBot="1" x14ac:dyDescent="0.3">
      <c r="B14" s="1" t="s">
        <v>1</v>
      </c>
      <c r="C14" s="1" t="s">
        <v>29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16.5" thickBot="1" x14ac:dyDescent="0.3">
      <c r="B15" s="36" t="s">
        <v>3</v>
      </c>
      <c r="C15" s="3" t="s">
        <v>4</v>
      </c>
      <c r="D15" s="30" t="s">
        <v>5</v>
      </c>
      <c r="E15" s="31"/>
      <c r="F15" s="32"/>
      <c r="G15" s="4" t="s">
        <v>6</v>
      </c>
      <c r="H15" s="33" t="s">
        <v>7</v>
      </c>
      <c r="I15" s="34"/>
      <c r="J15" s="35"/>
      <c r="K15" s="4"/>
      <c r="L15" s="30" t="s">
        <v>8</v>
      </c>
      <c r="M15" s="31"/>
      <c r="N15" s="31"/>
      <c r="O15" s="32"/>
    </row>
    <row r="16" spans="2:15" ht="32.25" thickBot="1" x14ac:dyDescent="0.3">
      <c r="B16" s="37"/>
      <c r="C16" s="5" t="s">
        <v>9</v>
      </c>
      <c r="D16" s="6" t="s">
        <v>10</v>
      </c>
      <c r="E16" s="6" t="s">
        <v>11</v>
      </c>
      <c r="F16" s="6" t="s">
        <v>12</v>
      </c>
      <c r="G16" s="6" t="s">
        <v>13</v>
      </c>
      <c r="H16" s="6" t="s">
        <v>14</v>
      </c>
      <c r="I16" s="6" t="s">
        <v>15</v>
      </c>
      <c r="J16" s="6" t="s">
        <v>16</v>
      </c>
      <c r="K16" s="6" t="s">
        <v>17</v>
      </c>
      <c r="L16" s="6" t="s">
        <v>18</v>
      </c>
      <c r="M16" s="6" t="s">
        <v>19</v>
      </c>
      <c r="N16" s="6" t="s">
        <v>20</v>
      </c>
      <c r="O16" s="6" t="s">
        <v>21</v>
      </c>
    </row>
    <row r="17" spans="2:15" ht="16.5" thickBot="1" x14ac:dyDescent="0.3">
      <c r="B17" s="7" t="s">
        <v>30</v>
      </c>
      <c r="C17" s="22" t="s">
        <v>31</v>
      </c>
      <c r="D17" s="5">
        <v>16.32</v>
      </c>
      <c r="E17" s="5">
        <v>14</v>
      </c>
      <c r="F17" s="5">
        <v>0.72</v>
      </c>
      <c r="G17" s="5">
        <v>212.6</v>
      </c>
      <c r="H17" s="5">
        <v>2.4E-2</v>
      </c>
      <c r="I17" s="5" t="s">
        <v>32</v>
      </c>
      <c r="J17" s="5">
        <v>0.96</v>
      </c>
      <c r="K17" s="5" t="s">
        <v>33</v>
      </c>
      <c r="L17" s="5">
        <v>38.799999999999997</v>
      </c>
      <c r="M17" s="5">
        <v>125.6</v>
      </c>
      <c r="N17" s="5">
        <v>21.6</v>
      </c>
      <c r="O17" s="5">
        <v>0.96</v>
      </c>
    </row>
    <row r="18" spans="2:15" ht="16.5" thickBot="1" x14ac:dyDescent="0.3">
      <c r="B18" s="7" t="s">
        <v>34</v>
      </c>
      <c r="C18" s="22">
        <v>150</v>
      </c>
      <c r="D18" s="6">
        <v>0.45</v>
      </c>
      <c r="E18" s="6">
        <v>5.0999999999999996</v>
      </c>
      <c r="F18" s="6">
        <v>21.9</v>
      </c>
      <c r="G18" s="6">
        <v>147</v>
      </c>
      <c r="H18" s="6">
        <v>0.124</v>
      </c>
      <c r="I18" s="6">
        <v>0</v>
      </c>
      <c r="J18" s="6">
        <v>0</v>
      </c>
      <c r="K18" s="6">
        <v>1.42</v>
      </c>
      <c r="L18" s="6">
        <v>18.600000000000001</v>
      </c>
      <c r="M18" s="6">
        <v>112</v>
      </c>
      <c r="N18" s="6">
        <v>81.2</v>
      </c>
      <c r="O18" s="6">
        <v>1.2</v>
      </c>
    </row>
    <row r="19" spans="2:15" ht="16.5" thickBot="1" x14ac:dyDescent="0.3">
      <c r="B19" s="7" t="s">
        <v>25</v>
      </c>
      <c r="C19" s="23">
        <v>200</v>
      </c>
      <c r="D19" s="6"/>
      <c r="E19" s="6" t="s">
        <v>26</v>
      </c>
      <c r="F19" s="6">
        <v>14</v>
      </c>
      <c r="G19" s="6">
        <v>56</v>
      </c>
      <c r="H19" s="6" t="s">
        <v>26</v>
      </c>
      <c r="I19" s="6">
        <v>7.5</v>
      </c>
      <c r="J19" s="6" t="s">
        <v>26</v>
      </c>
      <c r="K19" s="6" t="s">
        <v>26</v>
      </c>
      <c r="L19" s="6">
        <v>12</v>
      </c>
      <c r="M19" s="6">
        <v>8</v>
      </c>
      <c r="N19" s="6">
        <v>6</v>
      </c>
      <c r="O19" s="6">
        <v>0.8</v>
      </c>
    </row>
    <row r="20" spans="2:15" ht="32.25" thickBot="1" x14ac:dyDescent="0.3">
      <c r="B20" s="7" t="s">
        <v>35</v>
      </c>
      <c r="C20" s="22" t="s">
        <v>36</v>
      </c>
      <c r="D20" s="6">
        <v>3</v>
      </c>
      <c r="E20" s="6">
        <v>1.2</v>
      </c>
      <c r="F20" s="6">
        <v>20</v>
      </c>
      <c r="G20" s="6">
        <v>104</v>
      </c>
      <c r="H20" s="6">
        <v>0.06</v>
      </c>
      <c r="I20" s="6" t="s">
        <v>26</v>
      </c>
      <c r="J20" s="6" t="s">
        <v>26</v>
      </c>
      <c r="K20" s="6">
        <v>0.6</v>
      </c>
      <c r="L20" s="6">
        <v>9</v>
      </c>
      <c r="M20" s="6">
        <v>35</v>
      </c>
      <c r="N20" s="6">
        <v>4</v>
      </c>
      <c r="O20" s="6">
        <v>0.4</v>
      </c>
    </row>
    <row r="21" spans="2:15" ht="16.5" thickBot="1" x14ac:dyDescent="0.3">
      <c r="B21" s="8" t="s">
        <v>28</v>
      </c>
      <c r="C21" s="5"/>
      <c r="D21" s="9">
        <v>19.77</v>
      </c>
      <c r="E21" s="9">
        <v>20.3</v>
      </c>
      <c r="F21" s="9">
        <v>56.62</v>
      </c>
      <c r="G21" s="9">
        <f>SUM(G17:G20)</f>
        <v>519.6</v>
      </c>
      <c r="H21" s="9">
        <v>0.20799999999999999</v>
      </c>
      <c r="I21" s="9">
        <v>7.5</v>
      </c>
      <c r="J21" s="9">
        <v>0.96</v>
      </c>
      <c r="K21" s="9">
        <v>2.02</v>
      </c>
      <c r="L21" s="9">
        <v>78.400000000000006</v>
      </c>
      <c r="M21" s="9">
        <v>280.60000000000002</v>
      </c>
      <c r="N21" s="9">
        <v>112.8</v>
      </c>
      <c r="O21" s="9">
        <v>3.36</v>
      </c>
    </row>
    <row r="22" spans="2:15" ht="16.5" thickBot="1" x14ac:dyDescent="0.3">
      <c r="B22" s="1" t="s">
        <v>1</v>
      </c>
      <c r="C22" s="1" t="s">
        <v>37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5" ht="16.5" thickBot="1" x14ac:dyDescent="0.3">
      <c r="B23" s="36" t="s">
        <v>3</v>
      </c>
      <c r="C23" s="3" t="s">
        <v>4</v>
      </c>
      <c r="D23" s="30" t="s">
        <v>5</v>
      </c>
      <c r="E23" s="31"/>
      <c r="F23" s="32"/>
      <c r="G23" s="6" t="s">
        <v>6</v>
      </c>
      <c r="H23" s="6"/>
      <c r="I23" s="30" t="s">
        <v>7</v>
      </c>
      <c r="J23" s="32"/>
      <c r="K23" s="6"/>
      <c r="L23" s="30" t="s">
        <v>8</v>
      </c>
      <c r="M23" s="31"/>
      <c r="N23" s="31"/>
      <c r="O23" s="32"/>
    </row>
    <row r="24" spans="2:15" ht="32.25" thickBot="1" x14ac:dyDescent="0.3">
      <c r="B24" s="37"/>
      <c r="C24" s="5" t="s">
        <v>9</v>
      </c>
      <c r="D24" s="6" t="s">
        <v>10</v>
      </c>
      <c r="E24" s="6" t="s">
        <v>11</v>
      </c>
      <c r="F24" s="6" t="s">
        <v>12</v>
      </c>
      <c r="G24" s="6" t="s">
        <v>13</v>
      </c>
      <c r="H24" s="6" t="s">
        <v>14</v>
      </c>
      <c r="I24" s="6" t="s">
        <v>15</v>
      </c>
      <c r="J24" s="6" t="s">
        <v>16</v>
      </c>
      <c r="K24" s="6" t="s">
        <v>17</v>
      </c>
      <c r="L24" s="6" t="s">
        <v>18</v>
      </c>
      <c r="M24" s="6" t="s">
        <v>19</v>
      </c>
      <c r="N24" s="6" t="s">
        <v>20</v>
      </c>
      <c r="O24" s="6" t="s">
        <v>21</v>
      </c>
    </row>
    <row r="25" spans="2:15" ht="16.5" thickBot="1" x14ac:dyDescent="0.3">
      <c r="B25" s="11" t="s">
        <v>38</v>
      </c>
      <c r="C25" s="12">
        <v>150</v>
      </c>
      <c r="D25" s="12">
        <v>13.7</v>
      </c>
      <c r="E25" s="12">
        <v>12.26</v>
      </c>
      <c r="F25" s="12">
        <v>12.15</v>
      </c>
      <c r="G25" s="12">
        <v>230</v>
      </c>
      <c r="H25" s="12">
        <v>0.06</v>
      </c>
      <c r="I25" s="12">
        <v>0.18</v>
      </c>
      <c r="J25" s="12">
        <v>0.03</v>
      </c>
      <c r="K25" s="12">
        <v>1.57</v>
      </c>
      <c r="L25" s="12">
        <v>39.4</v>
      </c>
      <c r="M25" s="12">
        <v>146.19999999999999</v>
      </c>
      <c r="N25" s="12">
        <v>23.6</v>
      </c>
      <c r="O25" s="12">
        <v>1.02</v>
      </c>
    </row>
    <row r="26" spans="2:15" ht="16.5" thickBot="1" x14ac:dyDescent="0.3">
      <c r="B26" s="13" t="s">
        <v>39</v>
      </c>
      <c r="C26" s="14">
        <v>60</v>
      </c>
      <c r="D26" s="12">
        <v>6.48</v>
      </c>
      <c r="E26" s="12">
        <v>0.72</v>
      </c>
      <c r="F26" s="12">
        <v>36</v>
      </c>
      <c r="G26" s="12">
        <v>62</v>
      </c>
      <c r="H26" s="12">
        <v>7.1999999999999995E-2</v>
      </c>
      <c r="I26" s="12">
        <v>2.4E-2</v>
      </c>
      <c r="J26" s="12">
        <v>0</v>
      </c>
      <c r="K26" s="12">
        <v>0.96299999999999997</v>
      </c>
      <c r="L26" s="12">
        <v>12</v>
      </c>
      <c r="M26" s="12">
        <v>43.2</v>
      </c>
      <c r="N26" s="12">
        <v>10.8</v>
      </c>
      <c r="O26" s="12">
        <v>0.7</v>
      </c>
    </row>
    <row r="27" spans="2:15" ht="16.5" thickBot="1" x14ac:dyDescent="0.3">
      <c r="B27" s="7" t="s">
        <v>40</v>
      </c>
      <c r="C27" s="6">
        <v>200</v>
      </c>
      <c r="D27" s="6"/>
      <c r="E27" s="6" t="s">
        <v>26</v>
      </c>
      <c r="F27" s="6">
        <v>14</v>
      </c>
      <c r="G27" s="6">
        <v>56</v>
      </c>
      <c r="H27" s="6" t="s">
        <v>26</v>
      </c>
      <c r="I27" s="6">
        <v>7.5</v>
      </c>
      <c r="J27" s="6" t="s">
        <v>26</v>
      </c>
      <c r="K27" s="6" t="s">
        <v>26</v>
      </c>
      <c r="L27" s="6">
        <v>12</v>
      </c>
      <c r="M27" s="6">
        <v>8</v>
      </c>
      <c r="N27" s="6">
        <v>6</v>
      </c>
      <c r="O27" s="6">
        <v>0.8</v>
      </c>
    </row>
    <row r="28" spans="2:15" ht="32.25" thickBot="1" x14ac:dyDescent="0.3">
      <c r="B28" s="7" t="s">
        <v>35</v>
      </c>
      <c r="C28" s="22" t="s">
        <v>36</v>
      </c>
      <c r="D28" s="6">
        <v>3</v>
      </c>
      <c r="E28" s="6">
        <v>1.2</v>
      </c>
      <c r="F28" s="6">
        <v>20</v>
      </c>
      <c r="G28" s="6">
        <v>104</v>
      </c>
      <c r="H28" s="6">
        <v>0.06</v>
      </c>
      <c r="I28" s="6" t="s">
        <v>26</v>
      </c>
      <c r="J28" s="6" t="s">
        <v>26</v>
      </c>
      <c r="K28" s="6">
        <v>0.6</v>
      </c>
      <c r="L28" s="6">
        <v>9</v>
      </c>
      <c r="M28" s="6">
        <v>35</v>
      </c>
      <c r="N28" s="6">
        <v>4</v>
      </c>
      <c r="O28" s="6">
        <v>0.4</v>
      </c>
    </row>
    <row r="29" spans="2:15" ht="16.5" thickBot="1" x14ac:dyDescent="0.3">
      <c r="B29" s="8" t="s">
        <v>28</v>
      </c>
      <c r="C29" s="5"/>
      <c r="D29" s="9">
        <v>23.18</v>
      </c>
      <c r="E29" s="9">
        <v>14.18</v>
      </c>
      <c r="F29" s="9">
        <v>82.15</v>
      </c>
      <c r="G29" s="9">
        <f>SUM(G25:G28)</f>
        <v>452</v>
      </c>
      <c r="H29" s="9">
        <v>0.192</v>
      </c>
      <c r="I29" s="9">
        <v>7.7</v>
      </c>
      <c r="J29" s="9">
        <v>0.03</v>
      </c>
      <c r="K29" s="9">
        <v>3.13</v>
      </c>
      <c r="L29" s="9">
        <v>72.400000000000006</v>
      </c>
      <c r="M29" s="9">
        <v>232.4</v>
      </c>
      <c r="N29" s="9">
        <v>44.4</v>
      </c>
      <c r="O29" s="9">
        <v>2.92</v>
      </c>
    </row>
    <row r="30" spans="2:15" ht="16.5" thickBot="1" x14ac:dyDescent="0.3">
      <c r="B30" s="1" t="s">
        <v>1</v>
      </c>
      <c r="C30" s="1" t="s">
        <v>41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2:15" ht="16.5" thickBot="1" x14ac:dyDescent="0.3">
      <c r="B31" s="28" t="s">
        <v>3</v>
      </c>
      <c r="C31" s="4" t="s">
        <v>4</v>
      </c>
      <c r="D31" s="30" t="s">
        <v>5</v>
      </c>
      <c r="E31" s="31"/>
      <c r="F31" s="32"/>
      <c r="G31" s="6" t="s">
        <v>6</v>
      </c>
      <c r="H31" s="6"/>
      <c r="I31" s="30" t="s">
        <v>7</v>
      </c>
      <c r="J31" s="32"/>
      <c r="K31" s="6"/>
      <c r="L31" s="30" t="s">
        <v>8</v>
      </c>
      <c r="M31" s="31"/>
      <c r="N31" s="31"/>
      <c r="O31" s="32"/>
    </row>
    <row r="32" spans="2:15" ht="32.25" thickBot="1" x14ac:dyDescent="0.3">
      <c r="B32" s="29"/>
      <c r="C32" s="6" t="s">
        <v>9</v>
      </c>
      <c r="D32" s="6" t="s">
        <v>10</v>
      </c>
      <c r="E32" s="6" t="s">
        <v>11</v>
      </c>
      <c r="F32" s="6" t="s">
        <v>12</v>
      </c>
      <c r="G32" s="6" t="s">
        <v>13</v>
      </c>
      <c r="H32" s="6" t="s">
        <v>14</v>
      </c>
      <c r="I32" s="6" t="s">
        <v>15</v>
      </c>
      <c r="J32" s="6" t="s">
        <v>16</v>
      </c>
      <c r="K32" s="6" t="s">
        <v>17</v>
      </c>
      <c r="L32" s="6" t="s">
        <v>18</v>
      </c>
      <c r="M32" s="6" t="s">
        <v>19</v>
      </c>
      <c r="N32" s="6" t="s">
        <v>20</v>
      </c>
      <c r="O32" s="6" t="s">
        <v>21</v>
      </c>
    </row>
    <row r="33" spans="2:15" ht="16.5" thickBot="1" x14ac:dyDescent="0.3">
      <c r="B33" s="7" t="s">
        <v>42</v>
      </c>
      <c r="C33" s="5">
        <v>150</v>
      </c>
      <c r="D33" s="5">
        <v>11.3</v>
      </c>
      <c r="E33" s="5">
        <v>5.6</v>
      </c>
      <c r="F33" s="5">
        <v>13.3</v>
      </c>
      <c r="G33" s="5">
        <v>168.7</v>
      </c>
      <c r="H33" s="5">
        <v>0.08</v>
      </c>
      <c r="I33" s="5">
        <v>0.12</v>
      </c>
      <c r="J33" s="5">
        <v>10.1</v>
      </c>
      <c r="K33" s="5">
        <v>2.5</v>
      </c>
      <c r="L33" s="5">
        <v>58.5</v>
      </c>
      <c r="M33" s="5">
        <v>157.5</v>
      </c>
      <c r="N33" s="5">
        <v>30.3</v>
      </c>
      <c r="O33" s="5">
        <v>1.1000000000000001</v>
      </c>
    </row>
    <row r="34" spans="2:15" ht="16.5" thickBot="1" x14ac:dyDescent="0.3">
      <c r="B34" s="7" t="s">
        <v>27</v>
      </c>
      <c r="C34" s="5">
        <v>40</v>
      </c>
      <c r="D34" s="6">
        <v>3</v>
      </c>
      <c r="E34" s="6">
        <v>1.2</v>
      </c>
      <c r="F34" s="6">
        <v>20</v>
      </c>
      <c r="G34" s="6">
        <v>104</v>
      </c>
      <c r="H34" s="6">
        <v>0.06</v>
      </c>
      <c r="I34" s="6" t="s">
        <v>26</v>
      </c>
      <c r="J34" s="6" t="s">
        <v>26</v>
      </c>
      <c r="K34" s="6">
        <v>0.6</v>
      </c>
      <c r="L34" s="6">
        <v>9</v>
      </c>
      <c r="M34" s="6">
        <v>35</v>
      </c>
      <c r="N34" s="6">
        <v>4</v>
      </c>
      <c r="O34" s="6">
        <v>0.4</v>
      </c>
    </row>
    <row r="35" spans="2:15" ht="32.25" thickBot="1" x14ac:dyDescent="0.3">
      <c r="B35" s="7" t="s">
        <v>43</v>
      </c>
      <c r="C35" s="6">
        <v>200</v>
      </c>
      <c r="D35" s="6"/>
      <c r="E35" s="6" t="s">
        <v>26</v>
      </c>
      <c r="F35" s="6">
        <v>14</v>
      </c>
      <c r="G35" s="6">
        <v>125</v>
      </c>
      <c r="H35" s="6" t="s">
        <v>26</v>
      </c>
      <c r="I35" s="6">
        <v>7.5</v>
      </c>
      <c r="J35" s="6" t="s">
        <v>26</v>
      </c>
      <c r="K35" s="6" t="s">
        <v>26</v>
      </c>
      <c r="L35" s="6">
        <v>12</v>
      </c>
      <c r="M35" s="6">
        <v>8</v>
      </c>
      <c r="N35" s="6">
        <v>6</v>
      </c>
      <c r="O35" s="6">
        <v>0.8</v>
      </c>
    </row>
    <row r="36" spans="2:15" ht="16.5" thickBot="1" x14ac:dyDescent="0.3">
      <c r="B36" s="7" t="s">
        <v>44</v>
      </c>
      <c r="C36" s="6">
        <v>100</v>
      </c>
      <c r="D36" s="6">
        <v>0.6</v>
      </c>
      <c r="E36" s="6">
        <v>0.6</v>
      </c>
      <c r="F36" s="6">
        <v>14.75</v>
      </c>
      <c r="G36" s="6">
        <v>51.7</v>
      </c>
      <c r="H36" s="6">
        <v>3.9E-2</v>
      </c>
      <c r="I36" s="6">
        <v>15</v>
      </c>
      <c r="J36" s="6">
        <v>7</v>
      </c>
      <c r="K36" s="6">
        <v>0.3</v>
      </c>
      <c r="L36" s="6">
        <v>24</v>
      </c>
      <c r="M36" s="6">
        <v>17</v>
      </c>
      <c r="N36" s="6">
        <v>14</v>
      </c>
      <c r="O36" s="6">
        <v>1</v>
      </c>
    </row>
    <row r="37" spans="2:15" ht="16.5" thickBot="1" x14ac:dyDescent="0.3">
      <c r="B37" s="15" t="s">
        <v>28</v>
      </c>
      <c r="C37" s="9"/>
      <c r="D37" s="9">
        <v>18.14</v>
      </c>
      <c r="E37" s="9">
        <v>8.24</v>
      </c>
      <c r="F37" s="9">
        <v>73.8</v>
      </c>
      <c r="G37" s="9">
        <f>SUM(G33:G36)</f>
        <v>449.4</v>
      </c>
      <c r="H37" s="9">
        <v>0.32</v>
      </c>
      <c r="I37" s="9">
        <v>14.34</v>
      </c>
      <c r="J37" s="9">
        <v>20.9</v>
      </c>
      <c r="K37" s="9">
        <v>3.34</v>
      </c>
      <c r="L37" s="9">
        <v>127.5</v>
      </c>
      <c r="M37" s="9">
        <v>301.3</v>
      </c>
      <c r="N37" s="9">
        <v>76.3</v>
      </c>
      <c r="O37" s="9">
        <v>2.9</v>
      </c>
    </row>
    <row r="38" spans="2:15" ht="16.5" thickBot="1" x14ac:dyDescent="0.3">
      <c r="B38" s="2" t="s">
        <v>1</v>
      </c>
      <c r="C38" s="2" t="s">
        <v>45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2:15" ht="16.5" thickBot="1" x14ac:dyDescent="0.3">
      <c r="B39" s="28" t="s">
        <v>3</v>
      </c>
      <c r="C39" s="4" t="s">
        <v>4</v>
      </c>
      <c r="D39" s="30" t="s">
        <v>5</v>
      </c>
      <c r="E39" s="31"/>
      <c r="F39" s="32"/>
      <c r="G39" s="6" t="s">
        <v>6</v>
      </c>
      <c r="H39" s="6"/>
      <c r="I39" s="30" t="s">
        <v>7</v>
      </c>
      <c r="J39" s="32"/>
      <c r="K39" s="6"/>
      <c r="L39" s="30" t="s">
        <v>8</v>
      </c>
      <c r="M39" s="31"/>
      <c r="N39" s="31"/>
      <c r="O39" s="32"/>
    </row>
    <row r="40" spans="2:15" ht="32.25" thickBot="1" x14ac:dyDescent="0.3">
      <c r="B40" s="29"/>
      <c r="C40" s="6" t="s">
        <v>9</v>
      </c>
      <c r="D40" s="6" t="s">
        <v>10</v>
      </c>
      <c r="E40" s="6" t="s">
        <v>11</v>
      </c>
      <c r="F40" s="6" t="s">
        <v>12</v>
      </c>
      <c r="G40" s="6" t="s">
        <v>13</v>
      </c>
      <c r="H40" s="6" t="s">
        <v>14</v>
      </c>
      <c r="I40" s="6" t="s">
        <v>15</v>
      </c>
      <c r="J40" s="6" t="s">
        <v>16</v>
      </c>
      <c r="K40" s="6" t="s">
        <v>17</v>
      </c>
      <c r="L40" s="6" t="s">
        <v>18</v>
      </c>
      <c r="M40" s="6" t="s">
        <v>19</v>
      </c>
      <c r="N40" s="6" t="s">
        <v>20</v>
      </c>
      <c r="O40" s="6" t="s">
        <v>21</v>
      </c>
    </row>
    <row r="41" spans="2:15" ht="16.5" thickBot="1" x14ac:dyDescent="0.3">
      <c r="B41" s="11" t="s">
        <v>46</v>
      </c>
      <c r="C41" s="25">
        <v>90</v>
      </c>
      <c r="D41" s="12">
        <v>13.7</v>
      </c>
      <c r="E41" s="12">
        <v>12.26</v>
      </c>
      <c r="F41" s="12">
        <v>12.15</v>
      </c>
      <c r="G41" s="12">
        <v>191.2</v>
      </c>
      <c r="H41" s="12">
        <v>0.06</v>
      </c>
      <c r="I41" s="12">
        <v>0.18</v>
      </c>
      <c r="J41" s="12">
        <v>0.03</v>
      </c>
      <c r="K41" s="12">
        <v>1.57</v>
      </c>
      <c r="L41" s="12">
        <v>39.4</v>
      </c>
      <c r="M41" s="12">
        <v>146.19999999999999</v>
      </c>
      <c r="N41" s="12">
        <v>23.6</v>
      </c>
      <c r="O41" s="12">
        <v>1.02</v>
      </c>
    </row>
    <row r="42" spans="2:15" ht="16.5" thickBot="1" x14ac:dyDescent="0.3">
      <c r="B42" s="16" t="s">
        <v>47</v>
      </c>
      <c r="C42" s="23">
        <v>180</v>
      </c>
      <c r="D42" s="6">
        <v>4.32</v>
      </c>
      <c r="E42" s="6">
        <v>6.24</v>
      </c>
      <c r="F42" s="6">
        <v>45.12</v>
      </c>
      <c r="G42" s="6">
        <v>214</v>
      </c>
      <c r="H42" s="6">
        <v>3.5999999999999997E-2</v>
      </c>
      <c r="I42" s="6"/>
      <c r="J42" s="6"/>
      <c r="K42" s="6">
        <v>1.8</v>
      </c>
      <c r="L42" s="6">
        <v>18</v>
      </c>
      <c r="M42" s="6">
        <v>92.4</v>
      </c>
      <c r="N42" s="6">
        <v>32.4</v>
      </c>
      <c r="O42" s="6">
        <v>0.72</v>
      </c>
    </row>
    <row r="43" spans="2:15" ht="32.25" thickBot="1" x14ac:dyDescent="0.3">
      <c r="B43" s="7" t="s">
        <v>35</v>
      </c>
      <c r="C43" s="22" t="s">
        <v>36</v>
      </c>
      <c r="D43" s="6">
        <v>3</v>
      </c>
      <c r="E43" s="6">
        <v>1.2</v>
      </c>
      <c r="F43" s="6">
        <v>20</v>
      </c>
      <c r="G43" s="6">
        <v>104</v>
      </c>
      <c r="H43" s="6">
        <v>0.06</v>
      </c>
      <c r="I43" s="6" t="s">
        <v>26</v>
      </c>
      <c r="J43" s="6" t="s">
        <v>26</v>
      </c>
      <c r="K43" s="6">
        <v>0.6</v>
      </c>
      <c r="L43" s="6">
        <v>9</v>
      </c>
      <c r="M43" s="6">
        <v>35</v>
      </c>
      <c r="N43" s="6">
        <v>4</v>
      </c>
      <c r="O43" s="6">
        <v>0.4</v>
      </c>
    </row>
    <row r="44" spans="2:15" ht="16.5" thickBot="1" x14ac:dyDescent="0.3">
      <c r="B44" s="7" t="s">
        <v>25</v>
      </c>
      <c r="C44" s="23">
        <v>200</v>
      </c>
      <c r="D44" s="6"/>
      <c r="E44" s="6" t="s">
        <v>26</v>
      </c>
      <c r="F44" s="6">
        <v>14</v>
      </c>
      <c r="G44" s="6">
        <v>56</v>
      </c>
      <c r="H44" s="6" t="s">
        <v>26</v>
      </c>
      <c r="I44" s="6">
        <v>7.5</v>
      </c>
      <c r="J44" s="6" t="s">
        <v>26</v>
      </c>
      <c r="K44" s="6" t="s">
        <v>26</v>
      </c>
      <c r="L44" s="6">
        <v>12</v>
      </c>
      <c r="M44" s="6">
        <v>8</v>
      </c>
      <c r="N44" s="6">
        <v>6</v>
      </c>
      <c r="O44" s="6">
        <v>0.8</v>
      </c>
    </row>
    <row r="45" spans="2:15" ht="16.5" thickBot="1" x14ac:dyDescent="0.3">
      <c r="B45" s="8" t="s">
        <v>28</v>
      </c>
      <c r="C45" s="26"/>
      <c r="D45" s="9">
        <v>21.02</v>
      </c>
      <c r="E45" s="9">
        <v>19.7</v>
      </c>
      <c r="F45" s="9">
        <v>91.27</v>
      </c>
      <c r="G45" s="9">
        <f>SUM(G41:G44)</f>
        <v>565.20000000000005</v>
      </c>
      <c r="H45" s="9">
        <v>0.16</v>
      </c>
      <c r="I45" s="9">
        <v>7.68</v>
      </c>
      <c r="J45" s="9">
        <v>0.03</v>
      </c>
      <c r="K45" s="9">
        <v>3.97</v>
      </c>
      <c r="L45" s="9">
        <v>78.400000000000006</v>
      </c>
      <c r="M45" s="9">
        <v>281.60000000000002</v>
      </c>
      <c r="N45" s="9">
        <v>66</v>
      </c>
      <c r="O45" s="9">
        <v>2.94</v>
      </c>
    </row>
    <row r="46" spans="2:15" ht="15.75" x14ac:dyDescent="0.25">
      <c r="B46" s="18"/>
      <c r="C46" s="18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2:15" ht="16.5" thickBot="1" x14ac:dyDescent="0.3">
      <c r="B47" s="2" t="s">
        <v>1</v>
      </c>
      <c r="C47" s="2" t="s">
        <v>48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2:15" ht="16.5" thickBot="1" x14ac:dyDescent="0.3">
      <c r="B48" s="28" t="s">
        <v>3</v>
      </c>
      <c r="C48" s="4" t="s">
        <v>4</v>
      </c>
      <c r="D48" s="30" t="s">
        <v>5</v>
      </c>
      <c r="E48" s="31"/>
      <c r="F48" s="32"/>
      <c r="G48" s="6" t="s">
        <v>6</v>
      </c>
      <c r="H48" s="6"/>
      <c r="I48" s="30" t="s">
        <v>7</v>
      </c>
      <c r="J48" s="32"/>
      <c r="K48" s="6"/>
      <c r="L48" s="30" t="s">
        <v>8</v>
      </c>
      <c r="M48" s="31"/>
      <c r="N48" s="31"/>
      <c r="O48" s="32"/>
    </row>
    <row r="49" spans="2:15" ht="32.25" thickBot="1" x14ac:dyDescent="0.3">
      <c r="B49" s="29"/>
      <c r="C49" s="6" t="s">
        <v>9</v>
      </c>
      <c r="D49" s="6" t="s">
        <v>10</v>
      </c>
      <c r="E49" s="6" t="s">
        <v>11</v>
      </c>
      <c r="F49" s="6" t="s">
        <v>12</v>
      </c>
      <c r="G49" s="6" t="s">
        <v>13</v>
      </c>
      <c r="H49" s="6" t="s">
        <v>14</v>
      </c>
      <c r="I49" s="6" t="s">
        <v>15</v>
      </c>
      <c r="J49" s="6" t="s">
        <v>16</v>
      </c>
      <c r="K49" s="6" t="s">
        <v>17</v>
      </c>
      <c r="L49" s="6" t="s">
        <v>18</v>
      </c>
      <c r="M49" s="6" t="s">
        <v>19</v>
      </c>
      <c r="N49" s="6" t="s">
        <v>20</v>
      </c>
      <c r="O49" s="6" t="s">
        <v>21</v>
      </c>
    </row>
    <row r="50" spans="2:15" ht="16.5" thickBot="1" x14ac:dyDescent="0.3">
      <c r="B50" s="16" t="s">
        <v>49</v>
      </c>
      <c r="C50" s="6">
        <v>90</v>
      </c>
      <c r="D50" s="6">
        <v>12.95</v>
      </c>
      <c r="E50" s="6">
        <v>14.63</v>
      </c>
      <c r="F50" s="6">
        <v>43.7</v>
      </c>
      <c r="G50" s="6">
        <v>148</v>
      </c>
      <c r="H50" s="6">
        <v>0.11</v>
      </c>
      <c r="I50" s="6"/>
      <c r="J50" s="6">
        <v>20</v>
      </c>
      <c r="K50" s="6"/>
      <c r="L50" s="6">
        <v>124</v>
      </c>
      <c r="M50" s="6">
        <v>32</v>
      </c>
      <c r="N50" s="6"/>
      <c r="O50" s="6"/>
    </row>
    <row r="51" spans="2:15" ht="16.5" thickBot="1" x14ac:dyDescent="0.3">
      <c r="B51" s="16" t="s">
        <v>50</v>
      </c>
      <c r="C51" s="6">
        <v>150</v>
      </c>
      <c r="D51" s="6">
        <v>0.6</v>
      </c>
      <c r="E51" s="6">
        <v>0.6</v>
      </c>
      <c r="F51" s="6">
        <v>14.75</v>
      </c>
      <c r="G51" s="6">
        <v>112</v>
      </c>
      <c r="H51" s="6">
        <v>3.9E-2</v>
      </c>
      <c r="I51" s="6">
        <v>15</v>
      </c>
      <c r="J51" s="6">
        <v>7</v>
      </c>
      <c r="K51" s="6">
        <v>0.3</v>
      </c>
      <c r="L51" s="6">
        <v>24</v>
      </c>
      <c r="M51" s="6">
        <v>17</v>
      </c>
      <c r="N51" s="6">
        <v>14</v>
      </c>
      <c r="O51" s="6">
        <v>1</v>
      </c>
    </row>
    <row r="52" spans="2:15" ht="16.5" thickBot="1" x14ac:dyDescent="0.3">
      <c r="B52" s="7" t="s">
        <v>25</v>
      </c>
      <c r="C52" s="6">
        <v>200</v>
      </c>
      <c r="D52" s="6"/>
      <c r="E52" s="6" t="s">
        <v>26</v>
      </c>
      <c r="F52" s="6">
        <v>14</v>
      </c>
      <c r="G52" s="6">
        <v>56</v>
      </c>
      <c r="H52" s="6" t="s">
        <v>26</v>
      </c>
      <c r="I52" s="6">
        <v>7.5</v>
      </c>
      <c r="J52" s="6" t="s">
        <v>26</v>
      </c>
      <c r="K52" s="6" t="s">
        <v>26</v>
      </c>
      <c r="L52" s="6">
        <v>12</v>
      </c>
      <c r="M52" s="6">
        <v>8</v>
      </c>
      <c r="N52" s="6">
        <v>6</v>
      </c>
      <c r="O52" s="6">
        <v>0.8</v>
      </c>
    </row>
    <row r="53" spans="2:15" ht="32.25" thickBot="1" x14ac:dyDescent="0.3">
      <c r="B53" s="7" t="s">
        <v>35</v>
      </c>
      <c r="C53" s="6">
        <v>40</v>
      </c>
      <c r="D53" s="6">
        <v>3</v>
      </c>
      <c r="E53" s="6">
        <v>1.2</v>
      </c>
      <c r="F53" s="6">
        <v>20</v>
      </c>
      <c r="G53" s="6">
        <v>104</v>
      </c>
      <c r="H53" s="6">
        <v>0.06</v>
      </c>
      <c r="I53" s="6" t="s">
        <v>26</v>
      </c>
      <c r="J53" s="6" t="s">
        <v>26</v>
      </c>
      <c r="K53" s="6">
        <v>0.6</v>
      </c>
      <c r="L53" s="6">
        <v>9</v>
      </c>
      <c r="M53" s="6">
        <v>35</v>
      </c>
      <c r="N53" s="6">
        <v>4</v>
      </c>
      <c r="O53" s="6">
        <v>0.4</v>
      </c>
    </row>
    <row r="54" spans="2:15" ht="16.5" thickBot="1" x14ac:dyDescent="0.3">
      <c r="B54" s="8" t="s">
        <v>28</v>
      </c>
      <c r="C54" s="17"/>
      <c r="D54" s="9">
        <v>13.55</v>
      </c>
      <c r="E54" s="9">
        <v>15.23</v>
      </c>
      <c r="F54" s="9">
        <v>72.45</v>
      </c>
      <c r="G54" s="9">
        <f>SUM(G50:G53)</f>
        <v>420</v>
      </c>
      <c r="H54" s="9">
        <v>0.14899999999999999</v>
      </c>
      <c r="I54" s="9">
        <v>22.5</v>
      </c>
      <c r="J54" s="9">
        <v>27</v>
      </c>
      <c r="K54" s="9">
        <v>0.3</v>
      </c>
      <c r="L54" s="9">
        <v>160</v>
      </c>
      <c r="M54" s="9">
        <v>57</v>
      </c>
      <c r="N54" s="9">
        <v>20</v>
      </c>
      <c r="O54" s="9">
        <v>1.8</v>
      </c>
    </row>
    <row r="55" spans="2:15" ht="15.75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ht="15.75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2:15" ht="16.5" thickBot="1" x14ac:dyDescent="0.3">
      <c r="B57" s="2" t="s">
        <v>51</v>
      </c>
      <c r="C57" s="2" t="s">
        <v>2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2:15" ht="16.5" thickBot="1" x14ac:dyDescent="0.3">
      <c r="B58" s="28" t="s">
        <v>3</v>
      </c>
      <c r="C58" s="4" t="s">
        <v>4</v>
      </c>
      <c r="D58" s="30" t="s">
        <v>5</v>
      </c>
      <c r="E58" s="31"/>
      <c r="F58" s="32"/>
      <c r="G58" s="6" t="s">
        <v>6</v>
      </c>
      <c r="H58" s="33" t="s">
        <v>7</v>
      </c>
      <c r="I58" s="34"/>
      <c r="J58" s="34"/>
      <c r="K58" s="35"/>
      <c r="L58" s="30" t="s">
        <v>8</v>
      </c>
      <c r="M58" s="31"/>
      <c r="N58" s="31"/>
      <c r="O58" s="32"/>
    </row>
    <row r="59" spans="2:15" ht="32.25" thickBot="1" x14ac:dyDescent="0.3">
      <c r="B59" s="29"/>
      <c r="C59" s="6" t="s">
        <v>9</v>
      </c>
      <c r="D59" s="6" t="s">
        <v>10</v>
      </c>
      <c r="E59" s="6" t="s">
        <v>11</v>
      </c>
      <c r="F59" s="6" t="s">
        <v>12</v>
      </c>
      <c r="G59" s="6" t="s">
        <v>13</v>
      </c>
      <c r="H59" s="6" t="s">
        <v>14</v>
      </c>
      <c r="I59" s="6" t="s">
        <v>15</v>
      </c>
      <c r="J59" s="6" t="s">
        <v>16</v>
      </c>
      <c r="K59" s="6" t="s">
        <v>17</v>
      </c>
      <c r="L59" s="6" t="s">
        <v>18</v>
      </c>
      <c r="M59" s="6" t="s">
        <v>19</v>
      </c>
      <c r="N59" s="6" t="s">
        <v>20</v>
      </c>
      <c r="O59" s="6" t="s">
        <v>21</v>
      </c>
    </row>
    <row r="60" spans="2:15" ht="16.5" thickBot="1" x14ac:dyDescent="0.3">
      <c r="B60" s="7" t="s">
        <v>52</v>
      </c>
      <c r="C60" s="22" t="s">
        <v>53</v>
      </c>
      <c r="D60" s="6">
        <v>6.15</v>
      </c>
      <c r="E60" s="6">
        <v>18.7</v>
      </c>
      <c r="F60" s="6">
        <v>57.5</v>
      </c>
      <c r="G60" s="23" t="s">
        <v>53</v>
      </c>
      <c r="H60" s="6">
        <v>0.05</v>
      </c>
      <c r="I60" s="6"/>
      <c r="J60" s="6">
        <v>44</v>
      </c>
      <c r="K60" s="6">
        <v>2.6</v>
      </c>
      <c r="L60" s="6">
        <v>27</v>
      </c>
      <c r="M60" s="6">
        <v>130.6</v>
      </c>
      <c r="N60" s="6">
        <v>15.7</v>
      </c>
      <c r="O60" s="6">
        <v>0.5</v>
      </c>
    </row>
    <row r="61" spans="2:15" ht="16.5" thickBot="1" x14ac:dyDescent="0.3">
      <c r="B61" s="7" t="s">
        <v>25</v>
      </c>
      <c r="C61" s="23">
        <v>200</v>
      </c>
      <c r="D61" s="6"/>
      <c r="E61" s="6" t="s">
        <v>26</v>
      </c>
      <c r="F61" s="6">
        <v>14</v>
      </c>
      <c r="G61" s="23">
        <v>56</v>
      </c>
      <c r="H61" s="6" t="s">
        <v>26</v>
      </c>
      <c r="I61" s="6">
        <v>7.5</v>
      </c>
      <c r="J61" s="6" t="s">
        <v>26</v>
      </c>
      <c r="K61" s="6" t="s">
        <v>26</v>
      </c>
      <c r="L61" s="6">
        <v>12</v>
      </c>
      <c r="M61" s="6">
        <v>8</v>
      </c>
      <c r="N61" s="6">
        <v>6</v>
      </c>
      <c r="O61" s="6">
        <v>0.8</v>
      </c>
    </row>
    <row r="62" spans="2:15" ht="16.5" thickBot="1" x14ac:dyDescent="0.3">
      <c r="B62" s="7" t="s">
        <v>54</v>
      </c>
      <c r="C62" s="22" t="s">
        <v>36</v>
      </c>
      <c r="D62" s="5">
        <v>1.5</v>
      </c>
      <c r="E62" s="5">
        <v>0.6</v>
      </c>
      <c r="F62" s="5">
        <v>10</v>
      </c>
      <c r="G62" s="22">
        <v>104</v>
      </c>
      <c r="H62" s="5">
        <v>0.03</v>
      </c>
      <c r="I62" s="5" t="s">
        <v>26</v>
      </c>
      <c r="J62" s="5"/>
      <c r="K62" s="5">
        <v>0.3</v>
      </c>
      <c r="L62" s="5">
        <v>4.5</v>
      </c>
      <c r="M62" s="5">
        <v>17.5</v>
      </c>
      <c r="N62" s="5">
        <v>2</v>
      </c>
      <c r="O62" s="5">
        <v>0.2</v>
      </c>
    </row>
    <row r="63" spans="2:15" ht="16.5" thickBot="1" x14ac:dyDescent="0.3">
      <c r="B63" s="15" t="s">
        <v>28</v>
      </c>
      <c r="C63" s="9"/>
      <c r="D63" s="9">
        <v>12.65</v>
      </c>
      <c r="E63" s="9">
        <v>24.3</v>
      </c>
      <c r="F63" s="9">
        <v>91.5</v>
      </c>
      <c r="G63" s="9">
        <v>320</v>
      </c>
      <c r="H63" s="9">
        <v>0.12</v>
      </c>
      <c r="I63" s="9">
        <v>7.61</v>
      </c>
      <c r="J63" s="9">
        <v>87</v>
      </c>
      <c r="K63" s="9">
        <v>3.3</v>
      </c>
      <c r="L63" s="9">
        <v>179.5</v>
      </c>
      <c r="M63" s="9">
        <v>180.6</v>
      </c>
      <c r="N63" s="9">
        <v>35.950000000000003</v>
      </c>
      <c r="O63" s="9">
        <v>2.0499999999999998</v>
      </c>
    </row>
    <row r="64" spans="2:15" ht="16.5" thickBot="1" x14ac:dyDescent="0.3">
      <c r="B64" s="2" t="s">
        <v>51</v>
      </c>
      <c r="C64" s="2" t="s">
        <v>29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2:15" ht="16.5" thickBot="1" x14ac:dyDescent="0.3">
      <c r="B65" s="28" t="s">
        <v>3</v>
      </c>
      <c r="C65" s="4" t="s">
        <v>4</v>
      </c>
      <c r="D65" s="30" t="s">
        <v>5</v>
      </c>
      <c r="E65" s="31"/>
      <c r="F65" s="32"/>
      <c r="G65" s="6" t="s">
        <v>6</v>
      </c>
      <c r="H65" s="33" t="s">
        <v>7</v>
      </c>
      <c r="I65" s="34"/>
      <c r="J65" s="34"/>
      <c r="K65" s="35"/>
      <c r="L65" s="30" t="s">
        <v>8</v>
      </c>
      <c r="M65" s="31"/>
      <c r="N65" s="31"/>
      <c r="O65" s="32"/>
    </row>
    <row r="66" spans="2:15" ht="32.25" thickBot="1" x14ac:dyDescent="0.3">
      <c r="B66" s="29"/>
      <c r="C66" s="6" t="s">
        <v>9</v>
      </c>
      <c r="D66" s="6" t="s">
        <v>10</v>
      </c>
      <c r="E66" s="6" t="s">
        <v>11</v>
      </c>
      <c r="F66" s="6" t="s">
        <v>12</v>
      </c>
      <c r="G66" s="6" t="s">
        <v>13</v>
      </c>
      <c r="H66" s="6" t="s">
        <v>14</v>
      </c>
      <c r="I66" s="6" t="s">
        <v>15</v>
      </c>
      <c r="J66" s="6" t="s">
        <v>16</v>
      </c>
      <c r="K66" s="6" t="s">
        <v>17</v>
      </c>
      <c r="L66" s="6" t="s">
        <v>18</v>
      </c>
      <c r="M66" s="6" t="s">
        <v>19</v>
      </c>
      <c r="N66" s="6" t="s">
        <v>20</v>
      </c>
      <c r="O66" s="6" t="s">
        <v>21</v>
      </c>
    </row>
    <row r="67" spans="2:15" ht="16.5" thickBot="1" x14ac:dyDescent="0.3">
      <c r="B67" s="16" t="s">
        <v>55</v>
      </c>
      <c r="C67" s="6">
        <v>150</v>
      </c>
      <c r="D67" s="6">
        <v>27.9</v>
      </c>
      <c r="E67" s="6">
        <v>7.7</v>
      </c>
      <c r="F67" s="6">
        <v>27.3</v>
      </c>
      <c r="G67" s="6">
        <v>191</v>
      </c>
      <c r="H67" s="6">
        <v>0.12</v>
      </c>
      <c r="I67" s="6">
        <v>0.45</v>
      </c>
      <c r="J67" s="6">
        <v>0.09</v>
      </c>
      <c r="K67" s="6">
        <v>1.5</v>
      </c>
      <c r="L67" s="6">
        <v>198</v>
      </c>
      <c r="M67" s="6">
        <v>297</v>
      </c>
      <c r="N67" s="6">
        <v>20</v>
      </c>
      <c r="O67" s="6">
        <v>0.8</v>
      </c>
    </row>
    <row r="68" spans="2:15" ht="16.5" thickBot="1" x14ac:dyDescent="0.3">
      <c r="B68" s="16" t="s">
        <v>27</v>
      </c>
      <c r="C68" s="6">
        <v>20</v>
      </c>
      <c r="D68" s="6">
        <v>3</v>
      </c>
      <c r="E68" s="6">
        <v>1.2</v>
      </c>
      <c r="F68" s="6">
        <v>20</v>
      </c>
      <c r="G68" s="6">
        <v>46</v>
      </c>
      <c r="H68" s="6">
        <v>0.06</v>
      </c>
      <c r="I68" s="6" t="s">
        <v>26</v>
      </c>
      <c r="J68" s="6" t="s">
        <v>26</v>
      </c>
      <c r="K68" s="6">
        <v>0.6</v>
      </c>
      <c r="L68" s="6">
        <v>4.2</v>
      </c>
      <c r="M68" s="6">
        <v>2.7</v>
      </c>
      <c r="N68" s="6">
        <v>2.1</v>
      </c>
      <c r="O68" s="6">
        <v>0.39</v>
      </c>
    </row>
    <row r="69" spans="2:15" ht="17.25" customHeight="1" thickBot="1" x14ac:dyDescent="0.3">
      <c r="B69" s="7" t="s">
        <v>56</v>
      </c>
      <c r="C69" s="6">
        <v>200</v>
      </c>
      <c r="D69" s="6"/>
      <c r="E69" s="6" t="s">
        <v>26</v>
      </c>
      <c r="F69" s="6">
        <v>14</v>
      </c>
      <c r="G69" s="6">
        <v>116</v>
      </c>
      <c r="H69" s="6" t="s">
        <v>26</v>
      </c>
      <c r="I69" s="6">
        <v>7.5</v>
      </c>
      <c r="J69" s="6" t="s">
        <v>26</v>
      </c>
      <c r="K69" s="6" t="s">
        <v>26</v>
      </c>
      <c r="L69" s="6">
        <v>12</v>
      </c>
      <c r="M69" s="6">
        <v>8</v>
      </c>
      <c r="N69" s="6">
        <v>6</v>
      </c>
      <c r="O69" s="6">
        <v>0.8</v>
      </c>
    </row>
    <row r="70" spans="2:15" ht="16.5" thickBot="1" x14ac:dyDescent="0.3">
      <c r="B70" s="16" t="s">
        <v>44</v>
      </c>
      <c r="C70" s="6">
        <v>100</v>
      </c>
      <c r="D70" s="6">
        <v>0.6</v>
      </c>
      <c r="E70" s="6">
        <v>0.6</v>
      </c>
      <c r="F70" s="6">
        <v>14.75</v>
      </c>
      <c r="G70" s="6">
        <v>51.7</v>
      </c>
      <c r="H70" s="6">
        <v>3.9E-2</v>
      </c>
      <c r="I70" s="6">
        <v>15</v>
      </c>
      <c r="J70" s="6">
        <v>7</v>
      </c>
      <c r="K70" s="6">
        <v>0.3</v>
      </c>
      <c r="L70" s="6">
        <v>24</v>
      </c>
      <c r="M70" s="6">
        <v>17</v>
      </c>
      <c r="N70" s="6">
        <v>14</v>
      </c>
      <c r="O70" s="6">
        <v>1</v>
      </c>
    </row>
    <row r="71" spans="2:15" ht="16.5" thickBot="1" x14ac:dyDescent="0.3">
      <c r="B71" s="15" t="s">
        <v>28</v>
      </c>
      <c r="C71" s="9"/>
      <c r="D71" s="19">
        <v>28.62</v>
      </c>
      <c r="E71" s="19">
        <v>8.3000000000000007</v>
      </c>
      <c r="F71" s="19">
        <v>75.55</v>
      </c>
      <c r="G71" s="19">
        <f>SUM(G67:G70)</f>
        <v>404.7</v>
      </c>
      <c r="H71" s="19">
        <v>0.189</v>
      </c>
      <c r="I71" s="19">
        <v>23.1</v>
      </c>
      <c r="J71" s="19">
        <v>7.09</v>
      </c>
      <c r="K71" s="19">
        <v>1.8</v>
      </c>
      <c r="L71" s="19">
        <v>238.2</v>
      </c>
      <c r="M71" s="19">
        <v>324.7</v>
      </c>
      <c r="N71" s="19">
        <v>42.1</v>
      </c>
      <c r="O71" s="19">
        <v>2.99</v>
      </c>
    </row>
    <row r="72" spans="2:15" ht="16.5" thickBot="1" x14ac:dyDescent="0.3">
      <c r="B72" s="2" t="s">
        <v>51</v>
      </c>
      <c r="C72" s="2" t="s">
        <v>37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2:15" ht="16.5" thickBot="1" x14ac:dyDescent="0.3">
      <c r="B73" s="28" t="s">
        <v>3</v>
      </c>
      <c r="C73" s="4" t="s">
        <v>4</v>
      </c>
      <c r="D73" s="30" t="s">
        <v>5</v>
      </c>
      <c r="E73" s="31"/>
      <c r="F73" s="32"/>
      <c r="G73" s="4" t="s">
        <v>6</v>
      </c>
      <c r="H73" s="33" t="s">
        <v>7</v>
      </c>
      <c r="I73" s="34"/>
      <c r="J73" s="34"/>
      <c r="K73" s="35"/>
      <c r="L73" s="30" t="s">
        <v>8</v>
      </c>
      <c r="M73" s="31"/>
      <c r="N73" s="31"/>
      <c r="O73" s="32"/>
    </row>
    <row r="74" spans="2:15" ht="32.25" thickBot="1" x14ac:dyDescent="0.3">
      <c r="B74" s="29"/>
      <c r="C74" s="6" t="s">
        <v>9</v>
      </c>
      <c r="D74" s="6" t="s">
        <v>10</v>
      </c>
      <c r="E74" s="6" t="s">
        <v>11</v>
      </c>
      <c r="F74" s="6" t="s">
        <v>12</v>
      </c>
      <c r="G74" s="6" t="s">
        <v>13</v>
      </c>
      <c r="H74" s="6" t="s">
        <v>14</v>
      </c>
      <c r="I74" s="6" t="s">
        <v>15</v>
      </c>
      <c r="J74" s="6" t="s">
        <v>16</v>
      </c>
      <c r="K74" s="6" t="s">
        <v>17</v>
      </c>
      <c r="L74" s="6" t="s">
        <v>18</v>
      </c>
      <c r="M74" s="6" t="s">
        <v>19</v>
      </c>
      <c r="N74" s="6" t="s">
        <v>20</v>
      </c>
      <c r="O74" s="6" t="s">
        <v>21</v>
      </c>
    </row>
    <row r="75" spans="2:15" ht="16.5" thickBot="1" x14ac:dyDescent="0.3">
      <c r="B75" s="11" t="s">
        <v>46</v>
      </c>
      <c r="C75" s="12">
        <v>90</v>
      </c>
      <c r="D75" s="12">
        <v>11.2</v>
      </c>
      <c r="E75" s="12">
        <v>10.1</v>
      </c>
      <c r="F75" s="12">
        <v>13.2</v>
      </c>
      <c r="G75" s="12">
        <v>213.7</v>
      </c>
      <c r="H75" s="12">
        <v>0.06</v>
      </c>
      <c r="I75" s="12">
        <v>2</v>
      </c>
      <c r="J75" s="12">
        <v>14.1</v>
      </c>
      <c r="K75" s="12"/>
      <c r="L75" s="12">
        <v>20.100000000000001</v>
      </c>
      <c r="M75" s="12">
        <v>128.80000000000001</v>
      </c>
      <c r="N75" s="12">
        <v>17.89</v>
      </c>
      <c r="O75" s="12">
        <v>1.06</v>
      </c>
    </row>
    <row r="76" spans="2:15" ht="16.5" thickBot="1" x14ac:dyDescent="0.3">
      <c r="B76" s="11" t="s">
        <v>57</v>
      </c>
      <c r="C76" s="5">
        <v>150</v>
      </c>
      <c r="D76" s="6">
        <v>0.45</v>
      </c>
      <c r="E76" s="6">
        <v>5.0999999999999996</v>
      </c>
      <c r="F76" s="6">
        <v>21.9</v>
      </c>
      <c r="G76" s="6">
        <v>151.5</v>
      </c>
      <c r="H76" s="6">
        <v>0.124</v>
      </c>
      <c r="I76" s="6">
        <v>0</v>
      </c>
      <c r="J76" s="6">
        <v>0</v>
      </c>
      <c r="K76" s="6">
        <v>1.42</v>
      </c>
      <c r="L76" s="6">
        <v>18.600000000000001</v>
      </c>
      <c r="M76" s="6">
        <v>112</v>
      </c>
      <c r="N76" s="6">
        <v>81.2</v>
      </c>
      <c r="O76" s="6">
        <v>1.2</v>
      </c>
    </row>
    <row r="77" spans="2:15" ht="32.25" thickBot="1" x14ac:dyDescent="0.3">
      <c r="B77" s="7" t="s">
        <v>35</v>
      </c>
      <c r="C77" s="22" t="s">
        <v>36</v>
      </c>
      <c r="D77" s="6">
        <v>3</v>
      </c>
      <c r="E77" s="6">
        <v>1.2</v>
      </c>
      <c r="F77" s="6">
        <v>20</v>
      </c>
      <c r="G77" s="6">
        <v>104</v>
      </c>
      <c r="H77" s="6">
        <v>0.06</v>
      </c>
      <c r="I77" s="6" t="s">
        <v>26</v>
      </c>
      <c r="J77" s="6" t="s">
        <v>26</v>
      </c>
      <c r="K77" s="6">
        <v>0.6</v>
      </c>
      <c r="L77" s="6">
        <v>9</v>
      </c>
      <c r="M77" s="6">
        <v>35</v>
      </c>
      <c r="N77" s="6">
        <v>4</v>
      </c>
      <c r="O77" s="6">
        <v>0.4</v>
      </c>
    </row>
    <row r="78" spans="2:15" ht="16.5" thickBot="1" x14ac:dyDescent="0.3">
      <c r="B78" s="7" t="s">
        <v>25</v>
      </c>
      <c r="C78" s="6">
        <v>200</v>
      </c>
      <c r="D78" s="6"/>
      <c r="E78" s="6" t="s">
        <v>26</v>
      </c>
      <c r="F78" s="6">
        <v>14</v>
      </c>
      <c r="G78" s="6">
        <v>56</v>
      </c>
      <c r="H78" s="6" t="s">
        <v>26</v>
      </c>
      <c r="I78" s="6">
        <v>7.5</v>
      </c>
      <c r="J78" s="6" t="s">
        <v>26</v>
      </c>
      <c r="K78" s="6" t="s">
        <v>26</v>
      </c>
      <c r="L78" s="6">
        <v>12</v>
      </c>
      <c r="M78" s="6">
        <v>8</v>
      </c>
      <c r="N78" s="6">
        <v>6</v>
      </c>
      <c r="O78" s="6">
        <v>0.8</v>
      </c>
    </row>
    <row r="79" spans="2:15" ht="16.5" thickBot="1" x14ac:dyDescent="0.3">
      <c r="B79" s="15" t="s">
        <v>28</v>
      </c>
      <c r="C79" s="9"/>
      <c r="D79" s="19">
        <v>14.65</v>
      </c>
      <c r="E79" s="19">
        <v>16.399999999999999</v>
      </c>
      <c r="F79" s="19">
        <v>69.099999999999994</v>
      </c>
      <c r="G79" s="19">
        <f>SUM(G75:G78)</f>
        <v>525.20000000000005</v>
      </c>
      <c r="H79" s="19">
        <v>0.24399999999999999</v>
      </c>
      <c r="I79" s="19">
        <v>9.5</v>
      </c>
      <c r="J79" s="19">
        <v>14.1</v>
      </c>
      <c r="K79" s="19">
        <v>2.02</v>
      </c>
      <c r="L79" s="19">
        <v>59.7</v>
      </c>
      <c r="M79" s="19">
        <v>283.8</v>
      </c>
      <c r="N79" s="19">
        <v>109.09</v>
      </c>
      <c r="O79" s="19">
        <v>3.46</v>
      </c>
    </row>
    <row r="80" spans="2:15" ht="16.5" thickBot="1" x14ac:dyDescent="0.3">
      <c r="B80" s="2" t="s">
        <v>51</v>
      </c>
      <c r="C80" s="2" t="s">
        <v>41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2:15" ht="16.5" thickBot="1" x14ac:dyDescent="0.3">
      <c r="B81" s="28" t="s">
        <v>3</v>
      </c>
      <c r="C81" s="4" t="s">
        <v>4</v>
      </c>
      <c r="D81" s="30" t="s">
        <v>5</v>
      </c>
      <c r="E81" s="31"/>
      <c r="F81" s="32"/>
      <c r="G81" s="4" t="s">
        <v>6</v>
      </c>
      <c r="H81" s="33" t="s">
        <v>7</v>
      </c>
      <c r="I81" s="34"/>
      <c r="J81" s="34"/>
      <c r="K81" s="35"/>
      <c r="L81" s="30" t="s">
        <v>8</v>
      </c>
      <c r="M81" s="31"/>
      <c r="N81" s="31"/>
      <c r="O81" s="32"/>
    </row>
    <row r="82" spans="2:15" ht="32.25" thickBot="1" x14ac:dyDescent="0.3">
      <c r="B82" s="29"/>
      <c r="C82" s="6" t="s">
        <v>9</v>
      </c>
      <c r="D82" s="6" t="s">
        <v>10</v>
      </c>
      <c r="E82" s="6" t="s">
        <v>11</v>
      </c>
      <c r="F82" s="6" t="s">
        <v>12</v>
      </c>
      <c r="G82" s="6" t="s">
        <v>13</v>
      </c>
      <c r="H82" s="6" t="s">
        <v>14</v>
      </c>
      <c r="I82" s="6" t="s">
        <v>15</v>
      </c>
      <c r="J82" s="6" t="s">
        <v>16</v>
      </c>
      <c r="K82" s="6" t="s">
        <v>17</v>
      </c>
      <c r="L82" s="6" t="s">
        <v>18</v>
      </c>
      <c r="M82" s="6" t="s">
        <v>19</v>
      </c>
      <c r="N82" s="6" t="s">
        <v>20</v>
      </c>
      <c r="O82" s="6" t="s">
        <v>21</v>
      </c>
    </row>
    <row r="83" spans="2:15" ht="16.5" thickBot="1" x14ac:dyDescent="0.3">
      <c r="B83" s="7" t="s">
        <v>58</v>
      </c>
      <c r="C83" s="22">
        <v>90</v>
      </c>
      <c r="D83" s="5">
        <v>11.3</v>
      </c>
      <c r="E83" s="5">
        <v>5.6</v>
      </c>
      <c r="F83" s="5">
        <v>13.3</v>
      </c>
      <c r="G83" s="5">
        <v>147.5</v>
      </c>
      <c r="H83" s="5">
        <v>0.08</v>
      </c>
      <c r="I83" s="5">
        <v>0.12</v>
      </c>
      <c r="J83" s="5">
        <v>10.1</v>
      </c>
      <c r="K83" s="5">
        <v>2.5</v>
      </c>
      <c r="L83" s="5">
        <v>58.5</v>
      </c>
      <c r="M83" s="5">
        <v>157.5</v>
      </c>
      <c r="N83" s="5">
        <v>30.3</v>
      </c>
      <c r="O83" s="5">
        <v>1.1000000000000001</v>
      </c>
    </row>
    <row r="84" spans="2:15" ht="16.5" thickBot="1" x14ac:dyDescent="0.3">
      <c r="B84" s="16" t="s">
        <v>47</v>
      </c>
      <c r="C84" s="23">
        <v>180</v>
      </c>
      <c r="D84" s="6">
        <v>4.32</v>
      </c>
      <c r="E84" s="6">
        <v>6.24</v>
      </c>
      <c r="F84" s="6">
        <v>45.12</v>
      </c>
      <c r="G84" s="6">
        <v>214</v>
      </c>
      <c r="H84" s="6">
        <v>3.5999999999999997E-2</v>
      </c>
      <c r="I84" s="6"/>
      <c r="J84" s="6"/>
      <c r="K84" s="6">
        <v>1.8</v>
      </c>
      <c r="L84" s="6">
        <v>18</v>
      </c>
      <c r="M84" s="6">
        <v>92.4</v>
      </c>
      <c r="N84" s="6">
        <v>32.4</v>
      </c>
      <c r="O84" s="6">
        <v>0.72</v>
      </c>
    </row>
    <row r="85" spans="2:15" ht="32.25" thickBot="1" x14ac:dyDescent="0.3">
      <c r="B85" s="7" t="s">
        <v>35</v>
      </c>
      <c r="C85" s="22" t="s">
        <v>36</v>
      </c>
      <c r="D85" s="6">
        <v>3</v>
      </c>
      <c r="E85" s="6">
        <v>1.2</v>
      </c>
      <c r="F85" s="6">
        <v>20</v>
      </c>
      <c r="G85" s="6">
        <v>104</v>
      </c>
      <c r="H85" s="6">
        <v>0.06</v>
      </c>
      <c r="I85" s="6" t="s">
        <v>26</v>
      </c>
      <c r="J85" s="6" t="s">
        <v>26</v>
      </c>
      <c r="K85" s="6">
        <v>0.6</v>
      </c>
      <c r="L85" s="6">
        <v>9</v>
      </c>
      <c r="M85" s="6">
        <v>35</v>
      </c>
      <c r="N85" s="6">
        <v>4</v>
      </c>
      <c r="O85" s="6">
        <v>0.4</v>
      </c>
    </row>
    <row r="86" spans="2:15" ht="16.5" thickBot="1" x14ac:dyDescent="0.3">
      <c r="B86" s="7" t="s">
        <v>25</v>
      </c>
      <c r="C86" s="23">
        <v>200</v>
      </c>
      <c r="D86" s="6"/>
      <c r="E86" s="6" t="s">
        <v>26</v>
      </c>
      <c r="F86" s="6">
        <v>14</v>
      </c>
      <c r="G86" s="6">
        <v>56</v>
      </c>
      <c r="H86" s="6" t="s">
        <v>26</v>
      </c>
      <c r="I86" s="6">
        <v>7.5</v>
      </c>
      <c r="J86" s="6" t="s">
        <v>26</v>
      </c>
      <c r="K86" s="6" t="s">
        <v>26</v>
      </c>
      <c r="L86" s="6">
        <v>12</v>
      </c>
      <c r="M86" s="6">
        <v>8</v>
      </c>
      <c r="N86" s="6">
        <v>6</v>
      </c>
      <c r="O86" s="6">
        <v>0.8</v>
      </c>
    </row>
    <row r="87" spans="2:15" ht="16.5" thickBot="1" x14ac:dyDescent="0.3">
      <c r="B87" s="15" t="s">
        <v>28</v>
      </c>
      <c r="C87" s="9"/>
      <c r="D87" s="19">
        <v>18.62</v>
      </c>
      <c r="E87" s="19">
        <v>13.04</v>
      </c>
      <c r="F87" s="19">
        <v>92.42</v>
      </c>
      <c r="G87" s="19">
        <f>SUM(G83:G86)</f>
        <v>521.5</v>
      </c>
      <c r="H87" s="19">
        <v>0.18</v>
      </c>
      <c r="I87" s="19">
        <v>7.62</v>
      </c>
      <c r="J87" s="19">
        <v>10.1</v>
      </c>
      <c r="K87" s="19">
        <v>4.9000000000000004</v>
      </c>
      <c r="L87" s="19">
        <v>97.5</v>
      </c>
      <c r="M87" s="19">
        <v>292.89999999999998</v>
      </c>
      <c r="N87" s="19">
        <v>72.7</v>
      </c>
      <c r="O87" s="19">
        <v>3.02</v>
      </c>
    </row>
    <row r="88" spans="2:15" ht="16.5" thickBot="1" x14ac:dyDescent="0.3">
      <c r="B88" s="2" t="s">
        <v>51</v>
      </c>
      <c r="C88" s="2" t="s">
        <v>45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2:15" ht="16.5" thickBot="1" x14ac:dyDescent="0.3">
      <c r="B89" s="28" t="s">
        <v>3</v>
      </c>
      <c r="C89" s="4" t="s">
        <v>4</v>
      </c>
      <c r="D89" s="30" t="s">
        <v>5</v>
      </c>
      <c r="E89" s="31"/>
      <c r="F89" s="32"/>
      <c r="G89" s="4" t="s">
        <v>6</v>
      </c>
      <c r="H89" s="33" t="s">
        <v>7</v>
      </c>
      <c r="I89" s="34"/>
      <c r="J89" s="34"/>
      <c r="K89" s="35"/>
      <c r="L89" s="30" t="s">
        <v>8</v>
      </c>
      <c r="M89" s="31"/>
      <c r="N89" s="31"/>
      <c r="O89" s="32"/>
    </row>
    <row r="90" spans="2:15" ht="32.25" thickBot="1" x14ac:dyDescent="0.3">
      <c r="B90" s="29"/>
      <c r="C90" s="6" t="s">
        <v>9</v>
      </c>
      <c r="D90" s="6" t="s">
        <v>10</v>
      </c>
      <c r="E90" s="6" t="s">
        <v>11</v>
      </c>
      <c r="F90" s="6" t="s">
        <v>12</v>
      </c>
      <c r="G90" s="6" t="s">
        <v>13</v>
      </c>
      <c r="H90" s="6" t="s">
        <v>14</v>
      </c>
      <c r="I90" s="6" t="s">
        <v>15</v>
      </c>
      <c r="J90" s="6" t="s">
        <v>16</v>
      </c>
      <c r="K90" s="6" t="s">
        <v>17</v>
      </c>
      <c r="L90" s="6" t="s">
        <v>18</v>
      </c>
      <c r="M90" s="6" t="s">
        <v>19</v>
      </c>
      <c r="N90" s="6" t="s">
        <v>20</v>
      </c>
      <c r="O90" s="6" t="s">
        <v>21</v>
      </c>
    </row>
    <row r="91" spans="2:15" ht="32.25" thickBot="1" x14ac:dyDescent="0.3">
      <c r="B91" s="16" t="s">
        <v>59</v>
      </c>
      <c r="C91" s="23">
        <v>90</v>
      </c>
      <c r="D91" s="6">
        <v>12.78</v>
      </c>
      <c r="E91" s="6">
        <v>10.23</v>
      </c>
      <c r="F91" s="6">
        <v>11.7</v>
      </c>
      <c r="G91" s="6">
        <v>235.1</v>
      </c>
      <c r="H91" s="6">
        <v>0.06</v>
      </c>
      <c r="I91" s="6">
        <v>0</v>
      </c>
      <c r="J91" s="6">
        <v>2.25</v>
      </c>
      <c r="K91" s="6">
        <v>0.67</v>
      </c>
      <c r="L91" s="6">
        <v>20.9</v>
      </c>
      <c r="M91" s="6">
        <v>115.8</v>
      </c>
      <c r="N91" s="6">
        <v>23.6</v>
      </c>
      <c r="O91" s="6">
        <v>1.3</v>
      </c>
    </row>
    <row r="92" spans="2:15" ht="16.5" thickBot="1" x14ac:dyDescent="0.3">
      <c r="B92" s="13" t="s">
        <v>50</v>
      </c>
      <c r="C92" s="24">
        <v>180</v>
      </c>
      <c r="D92" s="12">
        <v>6.48</v>
      </c>
      <c r="E92" s="12">
        <v>0.72</v>
      </c>
      <c r="F92" s="12">
        <v>36</v>
      </c>
      <c r="G92" s="12">
        <v>112</v>
      </c>
      <c r="H92" s="12">
        <v>7.1999999999999995E-2</v>
      </c>
      <c r="I92" s="12">
        <v>2.4E-2</v>
      </c>
      <c r="J92" s="12">
        <v>0</v>
      </c>
      <c r="K92" s="12">
        <v>0.96299999999999997</v>
      </c>
      <c r="L92" s="12">
        <v>12</v>
      </c>
      <c r="M92" s="12">
        <v>43.2</v>
      </c>
      <c r="N92" s="12">
        <v>10.8</v>
      </c>
      <c r="O92" s="12">
        <v>0.7</v>
      </c>
    </row>
    <row r="93" spans="2:15" ht="32.25" thickBot="1" x14ac:dyDescent="0.3">
      <c r="B93" s="7" t="s">
        <v>35</v>
      </c>
      <c r="C93" s="22" t="s">
        <v>36</v>
      </c>
      <c r="D93" s="6">
        <v>3</v>
      </c>
      <c r="E93" s="6">
        <v>1.2</v>
      </c>
      <c r="F93" s="6">
        <v>20</v>
      </c>
      <c r="G93" s="6">
        <v>104</v>
      </c>
      <c r="H93" s="6">
        <v>0.06</v>
      </c>
      <c r="I93" s="6" t="s">
        <v>26</v>
      </c>
      <c r="J93" s="6" t="s">
        <v>26</v>
      </c>
      <c r="K93" s="6">
        <v>0.6</v>
      </c>
      <c r="L93" s="6">
        <v>9</v>
      </c>
      <c r="M93" s="6">
        <v>35</v>
      </c>
      <c r="N93" s="6">
        <v>4</v>
      </c>
      <c r="O93" s="6">
        <v>0.4</v>
      </c>
    </row>
    <row r="94" spans="2:15" ht="16.5" thickBot="1" x14ac:dyDescent="0.3">
      <c r="B94" s="7" t="s">
        <v>40</v>
      </c>
      <c r="C94" s="23">
        <v>200</v>
      </c>
      <c r="D94" s="6"/>
      <c r="E94" s="6" t="s">
        <v>26</v>
      </c>
      <c r="F94" s="6">
        <v>14</v>
      </c>
      <c r="G94" s="6">
        <v>56</v>
      </c>
      <c r="H94" s="6" t="s">
        <v>26</v>
      </c>
      <c r="I94" s="6">
        <v>7.5</v>
      </c>
      <c r="J94" s="6" t="s">
        <v>26</v>
      </c>
      <c r="K94" s="6" t="s">
        <v>26</v>
      </c>
      <c r="L94" s="6">
        <v>12</v>
      </c>
      <c r="M94" s="6">
        <v>8</v>
      </c>
      <c r="N94" s="6">
        <v>6</v>
      </c>
      <c r="O94" s="6">
        <v>0.8</v>
      </c>
    </row>
    <row r="95" spans="2:15" ht="16.5" thickBot="1" x14ac:dyDescent="0.3">
      <c r="B95" s="15" t="s">
        <v>28</v>
      </c>
      <c r="C95" s="9"/>
      <c r="D95" s="9">
        <v>22.26</v>
      </c>
      <c r="E95" s="9">
        <v>12.15</v>
      </c>
      <c r="F95" s="9">
        <v>81.7</v>
      </c>
      <c r="G95" s="9">
        <f>SUM(G91:G94)</f>
        <v>507.1</v>
      </c>
      <c r="H95" s="9">
        <v>0.19</v>
      </c>
      <c r="I95" s="9">
        <v>7.524</v>
      </c>
      <c r="J95" s="9">
        <v>2.25</v>
      </c>
      <c r="K95" s="9">
        <v>2.2330000000000001</v>
      </c>
      <c r="L95" s="9">
        <v>53.9</v>
      </c>
      <c r="M95" s="9">
        <v>202</v>
      </c>
      <c r="N95" s="9">
        <v>44.4</v>
      </c>
      <c r="O95" s="9">
        <v>3.2</v>
      </c>
    </row>
    <row r="96" spans="2:15" ht="16.5" thickBot="1" x14ac:dyDescent="0.3">
      <c r="B96" s="2" t="s">
        <v>51</v>
      </c>
      <c r="C96" s="2" t="s">
        <v>48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2:15" ht="16.5" thickBot="1" x14ac:dyDescent="0.3">
      <c r="B97" s="28" t="s">
        <v>3</v>
      </c>
      <c r="C97" s="4" t="s">
        <v>4</v>
      </c>
      <c r="D97" s="30" t="s">
        <v>5</v>
      </c>
      <c r="E97" s="31"/>
      <c r="F97" s="32"/>
      <c r="G97" s="4" t="s">
        <v>6</v>
      </c>
      <c r="H97" s="33" t="s">
        <v>7</v>
      </c>
      <c r="I97" s="34"/>
      <c r="J97" s="34"/>
      <c r="K97" s="35"/>
      <c r="L97" s="30" t="s">
        <v>8</v>
      </c>
      <c r="M97" s="31"/>
      <c r="N97" s="31"/>
      <c r="O97" s="32"/>
    </row>
    <row r="98" spans="2:15" ht="32.25" thickBot="1" x14ac:dyDescent="0.3">
      <c r="B98" s="29"/>
      <c r="C98" s="6" t="s">
        <v>9</v>
      </c>
      <c r="D98" s="6" t="s">
        <v>10</v>
      </c>
      <c r="E98" s="6" t="s">
        <v>11</v>
      </c>
      <c r="F98" s="6" t="s">
        <v>12</v>
      </c>
      <c r="G98" s="6" t="s">
        <v>13</v>
      </c>
      <c r="H98" s="6" t="s">
        <v>14</v>
      </c>
      <c r="I98" s="6" t="s">
        <v>15</v>
      </c>
      <c r="J98" s="6" t="s">
        <v>16</v>
      </c>
      <c r="K98" s="6" t="s">
        <v>17</v>
      </c>
      <c r="L98" s="6" t="s">
        <v>18</v>
      </c>
      <c r="M98" s="6" t="s">
        <v>19</v>
      </c>
      <c r="N98" s="6" t="s">
        <v>20</v>
      </c>
      <c r="O98" s="6" t="s">
        <v>21</v>
      </c>
    </row>
    <row r="99" spans="2:15" ht="32.25" thickBot="1" x14ac:dyDescent="0.3">
      <c r="B99" s="16" t="s">
        <v>60</v>
      </c>
      <c r="C99" s="23" t="s">
        <v>61</v>
      </c>
      <c r="D99" s="6">
        <v>12</v>
      </c>
      <c r="E99" s="6">
        <v>15.8</v>
      </c>
      <c r="F99" s="6">
        <v>47.6</v>
      </c>
      <c r="G99" s="6">
        <v>458</v>
      </c>
      <c r="H99" s="6">
        <v>0.115</v>
      </c>
      <c r="I99" s="6"/>
      <c r="J99" s="6">
        <v>22</v>
      </c>
      <c r="K99" s="6"/>
      <c r="L99" s="6">
        <v>138</v>
      </c>
      <c r="M99" s="6">
        <v>37</v>
      </c>
      <c r="N99" s="6"/>
      <c r="O99" s="6"/>
    </row>
    <row r="100" spans="2:15" ht="16.5" thickBot="1" x14ac:dyDescent="0.3">
      <c r="B100" s="16" t="s">
        <v>44</v>
      </c>
      <c r="C100" s="6">
        <v>150</v>
      </c>
      <c r="D100" s="6">
        <v>0.6</v>
      </c>
      <c r="E100" s="6">
        <v>0.6</v>
      </c>
      <c r="F100" s="6">
        <v>14.75</v>
      </c>
      <c r="G100" s="6">
        <v>51.7</v>
      </c>
      <c r="H100" s="6">
        <v>3.9E-2</v>
      </c>
      <c r="I100" s="6">
        <v>15</v>
      </c>
      <c r="J100" s="6">
        <v>7</v>
      </c>
      <c r="K100" s="6">
        <v>0.3</v>
      </c>
      <c r="L100" s="6">
        <v>24</v>
      </c>
      <c r="M100" s="6">
        <v>17</v>
      </c>
      <c r="N100" s="6">
        <v>14</v>
      </c>
      <c r="O100" s="6">
        <v>1</v>
      </c>
    </row>
    <row r="101" spans="2:15" ht="16.5" thickBot="1" x14ac:dyDescent="0.3">
      <c r="B101" s="7" t="s">
        <v>25</v>
      </c>
      <c r="C101" s="6">
        <v>200</v>
      </c>
      <c r="D101" s="6"/>
      <c r="E101" s="6" t="s">
        <v>26</v>
      </c>
      <c r="F101" s="6">
        <v>14</v>
      </c>
      <c r="G101" s="6">
        <v>56</v>
      </c>
      <c r="H101" s="6" t="s">
        <v>26</v>
      </c>
      <c r="I101" s="6">
        <v>7.5</v>
      </c>
      <c r="J101" s="6" t="s">
        <v>26</v>
      </c>
      <c r="K101" s="6" t="s">
        <v>26</v>
      </c>
      <c r="L101" s="6">
        <v>12</v>
      </c>
      <c r="M101" s="6">
        <v>8</v>
      </c>
      <c r="N101" s="6">
        <v>6</v>
      </c>
      <c r="O101" s="6">
        <v>0.8</v>
      </c>
    </row>
    <row r="102" spans="2:15" ht="16.5" thickBot="1" x14ac:dyDescent="0.3">
      <c r="B102" s="15" t="s">
        <v>28</v>
      </c>
      <c r="C102" s="9"/>
      <c r="D102" s="9">
        <v>12.6</v>
      </c>
      <c r="E102" s="9">
        <v>16.399999999999999</v>
      </c>
      <c r="F102" s="9">
        <v>76.349999999999994</v>
      </c>
      <c r="G102" s="9">
        <f>SUM(G99:G101)</f>
        <v>565.70000000000005</v>
      </c>
      <c r="H102" s="9">
        <v>0.154</v>
      </c>
      <c r="I102" s="9">
        <v>22.5</v>
      </c>
      <c r="J102" s="9">
        <v>29</v>
      </c>
      <c r="K102" s="9">
        <v>0.3</v>
      </c>
      <c r="L102" s="9">
        <v>174</v>
      </c>
      <c r="M102" s="9">
        <v>62</v>
      </c>
      <c r="N102" s="9">
        <v>20</v>
      </c>
      <c r="O102" s="9">
        <v>1.8</v>
      </c>
    </row>
    <row r="103" spans="2:15" x14ac:dyDescent="0.25">
      <c r="B103" s="18"/>
      <c r="C103" s="18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2:15" ht="15.75" x14ac:dyDescent="0.25">
      <c r="B104" s="21"/>
      <c r="C104" s="18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2:15" ht="15.75" x14ac:dyDescent="0.25">
      <c r="B105" s="21"/>
      <c r="C105" s="18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</sheetData>
  <mergeCells count="51">
    <mergeCell ref="B4:O4"/>
    <mergeCell ref="B5:O5"/>
    <mergeCell ref="B7:B8"/>
    <mergeCell ref="D7:F7"/>
    <mergeCell ref="H7:J7"/>
    <mergeCell ref="L7:O7"/>
    <mergeCell ref="H15:J15"/>
    <mergeCell ref="L15:O15"/>
    <mergeCell ref="B23:B24"/>
    <mergeCell ref="D23:F23"/>
    <mergeCell ref="I23:J23"/>
    <mergeCell ref="L23:O23"/>
    <mergeCell ref="B15:B16"/>
    <mergeCell ref="D15:F15"/>
    <mergeCell ref="I31:J31"/>
    <mergeCell ref="L31:O31"/>
    <mergeCell ref="B39:B40"/>
    <mergeCell ref="D39:F39"/>
    <mergeCell ref="I39:J39"/>
    <mergeCell ref="L39:O39"/>
    <mergeCell ref="B31:B32"/>
    <mergeCell ref="D31:F31"/>
    <mergeCell ref="I48:J48"/>
    <mergeCell ref="L48:O48"/>
    <mergeCell ref="B58:B59"/>
    <mergeCell ref="D58:F58"/>
    <mergeCell ref="H58:K58"/>
    <mergeCell ref="L58:O58"/>
    <mergeCell ref="B48:B49"/>
    <mergeCell ref="D48:F48"/>
    <mergeCell ref="D73:F73"/>
    <mergeCell ref="H73:K73"/>
    <mergeCell ref="L73:O73"/>
    <mergeCell ref="B65:B66"/>
    <mergeCell ref="D65:F65"/>
    <mergeCell ref="M2:N2"/>
    <mergeCell ref="B97:B98"/>
    <mergeCell ref="D97:F97"/>
    <mergeCell ref="H97:K97"/>
    <mergeCell ref="L97:O97"/>
    <mergeCell ref="H81:K81"/>
    <mergeCell ref="L81:O81"/>
    <mergeCell ref="B89:B90"/>
    <mergeCell ref="D89:F89"/>
    <mergeCell ref="H89:K89"/>
    <mergeCell ref="L89:O89"/>
    <mergeCell ref="B81:B82"/>
    <mergeCell ref="D81:F81"/>
    <mergeCell ref="H65:K65"/>
    <mergeCell ref="L65:O65"/>
    <mergeCell ref="B73:B74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05"/>
  <sheetViews>
    <sheetView workbookViewId="0">
      <selection activeCell="K2" sqref="K2"/>
    </sheetView>
  </sheetViews>
  <sheetFormatPr defaultRowHeight="15" x14ac:dyDescent="0.25"/>
  <cols>
    <col min="1" max="1" width="9.140625" style="41"/>
    <col min="2" max="2" width="25" style="41" customWidth="1"/>
    <col min="3" max="3" width="8.5703125" style="41" customWidth="1"/>
    <col min="4" max="4" width="7.85546875" style="41" customWidth="1"/>
    <col min="5" max="5" width="6.85546875" style="41" customWidth="1"/>
    <col min="6" max="6" width="7.140625" style="41" customWidth="1"/>
    <col min="7" max="7" width="6.5703125" style="41" customWidth="1"/>
    <col min="8" max="8" width="6.7109375" style="41" customWidth="1"/>
    <col min="9" max="9" width="6.5703125" style="41" customWidth="1"/>
    <col min="10" max="10" width="7" style="41" customWidth="1"/>
    <col min="11" max="11" width="6.5703125" style="41" customWidth="1"/>
    <col min="12" max="12" width="6.42578125" style="41" customWidth="1"/>
    <col min="13" max="13" width="6.7109375" style="41" customWidth="1"/>
    <col min="14" max="15" width="7.28515625" style="41" customWidth="1"/>
    <col min="16" max="16384" width="9.140625" style="41"/>
  </cols>
  <sheetData>
    <row r="4" spans="2:15" ht="15.75" customHeight="1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2:15" ht="15.75" customHeight="1" x14ac:dyDescent="0.25">
      <c r="B5" s="38" t="s">
        <v>64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2:15" ht="16.5" thickBot="1" x14ac:dyDescent="0.3">
      <c r="B6" s="43" t="s">
        <v>1</v>
      </c>
      <c r="C6" s="43" t="s">
        <v>2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2:15" ht="32.25" thickBot="1" x14ac:dyDescent="0.3">
      <c r="B7" s="36" t="s">
        <v>3</v>
      </c>
      <c r="C7" s="45" t="s">
        <v>4</v>
      </c>
      <c r="D7" s="30" t="s">
        <v>5</v>
      </c>
      <c r="E7" s="31"/>
      <c r="F7" s="32"/>
      <c r="G7" s="46" t="s">
        <v>6</v>
      </c>
      <c r="H7" s="33" t="s">
        <v>7</v>
      </c>
      <c r="I7" s="34"/>
      <c r="J7" s="35"/>
      <c r="K7" s="46"/>
      <c r="L7" s="30" t="s">
        <v>8</v>
      </c>
      <c r="M7" s="31"/>
      <c r="N7" s="31"/>
      <c r="O7" s="32"/>
    </row>
    <row r="8" spans="2:15" ht="32.25" thickBot="1" x14ac:dyDescent="0.3">
      <c r="B8" s="37"/>
      <c r="C8" s="47" t="s">
        <v>9</v>
      </c>
      <c r="D8" s="48" t="s">
        <v>10</v>
      </c>
      <c r="E8" s="48" t="s">
        <v>11</v>
      </c>
      <c r="F8" s="48" t="s">
        <v>12</v>
      </c>
      <c r="G8" s="48" t="s">
        <v>13</v>
      </c>
      <c r="H8" s="48" t="s">
        <v>14</v>
      </c>
      <c r="I8" s="48" t="s">
        <v>15</v>
      </c>
      <c r="J8" s="48" t="s">
        <v>16</v>
      </c>
      <c r="K8" s="48" t="s">
        <v>17</v>
      </c>
      <c r="L8" s="48" t="s">
        <v>18</v>
      </c>
      <c r="M8" s="48" t="s">
        <v>19</v>
      </c>
      <c r="N8" s="48" t="s">
        <v>20</v>
      </c>
      <c r="O8" s="48" t="s">
        <v>21</v>
      </c>
    </row>
    <row r="9" spans="2:15" ht="22.5" customHeight="1" thickBot="1" x14ac:dyDescent="0.3">
      <c r="B9" s="49" t="s">
        <v>22</v>
      </c>
      <c r="C9" s="47">
        <v>200</v>
      </c>
      <c r="D9" s="48">
        <v>6.15</v>
      </c>
      <c r="E9" s="48">
        <v>18.7</v>
      </c>
      <c r="F9" s="48">
        <v>57.5</v>
      </c>
      <c r="G9" s="48">
        <v>229.3</v>
      </c>
      <c r="H9" s="48">
        <v>0.05</v>
      </c>
      <c r="I9" s="48"/>
      <c r="J9" s="48">
        <v>44</v>
      </c>
      <c r="K9" s="48">
        <v>2.6</v>
      </c>
      <c r="L9" s="48">
        <v>27</v>
      </c>
      <c r="M9" s="48">
        <v>130.6</v>
      </c>
      <c r="N9" s="48">
        <v>15.7</v>
      </c>
      <c r="O9" s="48">
        <v>0.5</v>
      </c>
    </row>
    <row r="10" spans="2:15" ht="15.75" customHeight="1" thickBot="1" x14ac:dyDescent="0.3">
      <c r="B10" s="49" t="s">
        <v>23</v>
      </c>
      <c r="C10" s="63" t="s">
        <v>36</v>
      </c>
      <c r="D10" s="48">
        <v>5</v>
      </c>
      <c r="E10" s="48">
        <v>5</v>
      </c>
      <c r="F10" s="48">
        <v>10</v>
      </c>
      <c r="G10" s="48">
        <v>88.6</v>
      </c>
      <c r="H10" s="48">
        <v>0.04</v>
      </c>
      <c r="I10" s="48">
        <v>0.11</v>
      </c>
      <c r="J10" s="48">
        <v>43</v>
      </c>
      <c r="K10" s="48">
        <v>0.4</v>
      </c>
      <c r="L10" s="48">
        <v>136</v>
      </c>
      <c r="M10" s="48">
        <v>24.5</v>
      </c>
      <c r="N10" s="48">
        <v>12.25</v>
      </c>
      <c r="O10" s="48">
        <v>0.55000000000000004</v>
      </c>
    </row>
    <row r="11" spans="2:15" ht="16.5" thickBot="1" x14ac:dyDescent="0.3">
      <c r="B11" s="49" t="s">
        <v>25</v>
      </c>
      <c r="C11" s="48">
        <v>200</v>
      </c>
      <c r="D11" s="48" t="s">
        <v>65</v>
      </c>
      <c r="E11" s="48" t="s">
        <v>26</v>
      </c>
      <c r="F11" s="48">
        <v>14</v>
      </c>
      <c r="G11" s="48">
        <v>56</v>
      </c>
      <c r="H11" s="48" t="s">
        <v>26</v>
      </c>
      <c r="I11" s="48">
        <v>7.5</v>
      </c>
      <c r="J11" s="48" t="s">
        <v>26</v>
      </c>
      <c r="K11" s="48" t="s">
        <v>26</v>
      </c>
      <c r="L11" s="48">
        <v>12</v>
      </c>
      <c r="M11" s="48">
        <v>8</v>
      </c>
      <c r="N11" s="48">
        <v>6</v>
      </c>
      <c r="O11" s="48">
        <v>0.8</v>
      </c>
    </row>
    <row r="12" spans="2:15" ht="16.5" thickBot="1" x14ac:dyDescent="0.3">
      <c r="B12" s="49" t="s">
        <v>27</v>
      </c>
      <c r="C12" s="47">
        <v>20</v>
      </c>
      <c r="D12" s="47">
        <v>1.5</v>
      </c>
      <c r="E12" s="47">
        <v>0.6</v>
      </c>
      <c r="F12" s="47">
        <v>10</v>
      </c>
      <c r="G12" s="47">
        <v>46</v>
      </c>
      <c r="H12" s="47">
        <v>0.03</v>
      </c>
      <c r="I12" s="47" t="s">
        <v>26</v>
      </c>
      <c r="J12" s="47"/>
      <c r="K12" s="47">
        <v>0.3</v>
      </c>
      <c r="L12" s="47">
        <v>4.5</v>
      </c>
      <c r="M12" s="47">
        <v>17.5</v>
      </c>
      <c r="N12" s="47">
        <v>2</v>
      </c>
      <c r="O12" s="47">
        <v>0.2</v>
      </c>
    </row>
    <row r="13" spans="2:15" ht="16.5" thickBot="1" x14ac:dyDescent="0.3">
      <c r="B13" s="50" t="s">
        <v>28</v>
      </c>
      <c r="C13" s="47"/>
      <c r="D13" s="51">
        <f>SUM(D9:D12)</f>
        <v>12.65</v>
      </c>
      <c r="E13" s="51">
        <v>24.3</v>
      </c>
      <c r="F13" s="51">
        <v>91.5</v>
      </c>
      <c r="G13" s="51">
        <f>SUM(G9:G12)</f>
        <v>419.9</v>
      </c>
      <c r="H13" s="51">
        <v>0.12</v>
      </c>
      <c r="I13" s="51">
        <v>7.61</v>
      </c>
      <c r="J13" s="51">
        <v>87</v>
      </c>
      <c r="K13" s="51">
        <v>3.3</v>
      </c>
      <c r="L13" s="51">
        <v>179.5</v>
      </c>
      <c r="M13" s="51">
        <v>180.6</v>
      </c>
      <c r="N13" s="51">
        <v>35.950000000000003</v>
      </c>
      <c r="O13" s="51">
        <v>2.0499999999999998</v>
      </c>
    </row>
    <row r="14" spans="2:15" ht="16.5" thickBot="1" x14ac:dyDescent="0.3">
      <c r="B14" s="43" t="s">
        <v>1</v>
      </c>
      <c r="C14" s="43" t="s">
        <v>29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2:15" ht="32.25" thickBot="1" x14ac:dyDescent="0.3">
      <c r="B15" s="36" t="s">
        <v>3</v>
      </c>
      <c r="C15" s="45" t="s">
        <v>4</v>
      </c>
      <c r="D15" s="30" t="s">
        <v>5</v>
      </c>
      <c r="E15" s="31"/>
      <c r="F15" s="32"/>
      <c r="G15" s="46" t="s">
        <v>6</v>
      </c>
      <c r="H15" s="33" t="s">
        <v>7</v>
      </c>
      <c r="I15" s="34"/>
      <c r="J15" s="35"/>
      <c r="K15" s="46"/>
      <c r="L15" s="30" t="s">
        <v>8</v>
      </c>
      <c r="M15" s="31"/>
      <c r="N15" s="31"/>
      <c r="O15" s="32"/>
    </row>
    <row r="16" spans="2:15" ht="32.25" thickBot="1" x14ac:dyDescent="0.3">
      <c r="B16" s="37"/>
      <c r="C16" s="47" t="s">
        <v>9</v>
      </c>
      <c r="D16" s="48" t="s">
        <v>10</v>
      </c>
      <c r="E16" s="48" t="s">
        <v>11</v>
      </c>
      <c r="F16" s="48" t="s">
        <v>12</v>
      </c>
      <c r="G16" s="48" t="s">
        <v>13</v>
      </c>
      <c r="H16" s="48" t="s">
        <v>14</v>
      </c>
      <c r="I16" s="48" t="s">
        <v>15</v>
      </c>
      <c r="J16" s="48" t="s">
        <v>16</v>
      </c>
      <c r="K16" s="48" t="s">
        <v>17</v>
      </c>
      <c r="L16" s="48" t="s">
        <v>18</v>
      </c>
      <c r="M16" s="48" t="s">
        <v>19</v>
      </c>
      <c r="N16" s="48" t="s">
        <v>20</v>
      </c>
      <c r="O16" s="48" t="s">
        <v>21</v>
      </c>
    </row>
    <row r="17" spans="2:15" ht="16.5" thickBot="1" x14ac:dyDescent="0.3">
      <c r="B17" s="49" t="s">
        <v>30</v>
      </c>
      <c r="C17" s="63" t="s">
        <v>66</v>
      </c>
      <c r="D17" s="47">
        <v>16.32</v>
      </c>
      <c r="E17" s="47">
        <v>14</v>
      </c>
      <c r="F17" s="47">
        <v>0.72</v>
      </c>
      <c r="G17" s="47">
        <v>236.2</v>
      </c>
      <c r="H17" s="47">
        <v>2.4E-2</v>
      </c>
      <c r="I17" s="47" t="s">
        <v>32</v>
      </c>
      <c r="J17" s="47">
        <v>0.96</v>
      </c>
      <c r="K17" s="47" t="s">
        <v>33</v>
      </c>
      <c r="L17" s="47">
        <v>38.799999999999997</v>
      </c>
      <c r="M17" s="47">
        <v>125.6</v>
      </c>
      <c r="N17" s="47">
        <v>21.6</v>
      </c>
      <c r="O17" s="47">
        <v>0.96</v>
      </c>
    </row>
    <row r="18" spans="2:15" ht="16.5" thickBot="1" x14ac:dyDescent="0.3">
      <c r="B18" s="49" t="s">
        <v>34</v>
      </c>
      <c r="C18" s="63">
        <v>180</v>
      </c>
      <c r="D18" s="48">
        <v>0.45</v>
      </c>
      <c r="E18" s="48">
        <v>5.0999999999999996</v>
      </c>
      <c r="F18" s="48">
        <v>21.9</v>
      </c>
      <c r="G18" s="48">
        <v>176.4</v>
      </c>
      <c r="H18" s="48">
        <v>0.124</v>
      </c>
      <c r="I18" s="48">
        <v>0</v>
      </c>
      <c r="J18" s="48">
        <v>0</v>
      </c>
      <c r="K18" s="48">
        <v>1.42</v>
      </c>
      <c r="L18" s="48">
        <v>18.600000000000001</v>
      </c>
      <c r="M18" s="48">
        <v>112</v>
      </c>
      <c r="N18" s="48">
        <v>81.2</v>
      </c>
      <c r="O18" s="48">
        <v>1.2</v>
      </c>
    </row>
    <row r="19" spans="2:15" ht="16.5" thickBot="1" x14ac:dyDescent="0.3">
      <c r="B19" s="49" t="s">
        <v>25</v>
      </c>
      <c r="C19" s="64">
        <v>200</v>
      </c>
      <c r="D19" s="48"/>
      <c r="E19" s="48" t="s">
        <v>26</v>
      </c>
      <c r="F19" s="48">
        <v>14</v>
      </c>
      <c r="G19" s="48">
        <v>56</v>
      </c>
      <c r="H19" s="48" t="s">
        <v>26</v>
      </c>
      <c r="I19" s="48">
        <v>7.5</v>
      </c>
      <c r="J19" s="48" t="s">
        <v>26</v>
      </c>
      <c r="K19" s="48" t="s">
        <v>26</v>
      </c>
      <c r="L19" s="48">
        <v>12</v>
      </c>
      <c r="M19" s="48">
        <v>8</v>
      </c>
      <c r="N19" s="48">
        <v>6</v>
      </c>
      <c r="O19" s="48">
        <v>0.8</v>
      </c>
    </row>
    <row r="20" spans="2:15" ht="32.25" thickBot="1" x14ac:dyDescent="0.3">
      <c r="B20" s="49" t="s">
        <v>35</v>
      </c>
      <c r="C20" s="63" t="s">
        <v>36</v>
      </c>
      <c r="D20" s="48">
        <v>3</v>
      </c>
      <c r="E20" s="48">
        <v>1.2</v>
      </c>
      <c r="F20" s="48">
        <v>20</v>
      </c>
      <c r="G20" s="48">
        <v>104</v>
      </c>
      <c r="H20" s="48">
        <v>0.06</v>
      </c>
      <c r="I20" s="48" t="s">
        <v>26</v>
      </c>
      <c r="J20" s="48" t="s">
        <v>26</v>
      </c>
      <c r="K20" s="48">
        <v>0.6</v>
      </c>
      <c r="L20" s="48">
        <v>9</v>
      </c>
      <c r="M20" s="48">
        <v>35</v>
      </c>
      <c r="N20" s="48">
        <v>4</v>
      </c>
      <c r="O20" s="48">
        <v>0.4</v>
      </c>
    </row>
    <row r="21" spans="2:15" ht="16.5" thickBot="1" x14ac:dyDescent="0.3">
      <c r="B21" s="50" t="s">
        <v>28</v>
      </c>
      <c r="C21" s="47"/>
      <c r="D21" s="51">
        <v>19.77</v>
      </c>
      <c r="E21" s="51">
        <v>20.3</v>
      </c>
      <c r="F21" s="51">
        <v>56.62</v>
      </c>
      <c r="G21" s="51">
        <f>SUM(G17:G20)</f>
        <v>572.6</v>
      </c>
      <c r="H21" s="51">
        <v>0.20799999999999999</v>
      </c>
      <c r="I21" s="51">
        <v>7.5</v>
      </c>
      <c r="J21" s="51">
        <v>0.96</v>
      </c>
      <c r="K21" s="51">
        <v>2.02</v>
      </c>
      <c r="L21" s="51">
        <v>78.400000000000006</v>
      </c>
      <c r="M21" s="51">
        <v>280.60000000000002</v>
      </c>
      <c r="N21" s="51">
        <v>112.8</v>
      </c>
      <c r="O21" s="51">
        <v>3.36</v>
      </c>
    </row>
    <row r="22" spans="2:15" ht="16.5" thickBot="1" x14ac:dyDescent="0.3">
      <c r="B22" s="43" t="s">
        <v>1</v>
      </c>
      <c r="C22" s="43" t="s">
        <v>37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2:15" ht="32.25" thickBot="1" x14ac:dyDescent="0.3">
      <c r="B23" s="36" t="s">
        <v>3</v>
      </c>
      <c r="C23" s="45" t="s">
        <v>4</v>
      </c>
      <c r="D23" s="30" t="s">
        <v>5</v>
      </c>
      <c r="E23" s="31"/>
      <c r="F23" s="32"/>
      <c r="G23" s="48" t="s">
        <v>6</v>
      </c>
      <c r="H23" s="48"/>
      <c r="I23" s="30" t="s">
        <v>7</v>
      </c>
      <c r="J23" s="32"/>
      <c r="K23" s="48"/>
      <c r="L23" s="30" t="s">
        <v>8</v>
      </c>
      <c r="M23" s="31"/>
      <c r="N23" s="31"/>
      <c r="O23" s="32"/>
    </row>
    <row r="24" spans="2:15" ht="32.25" thickBot="1" x14ac:dyDescent="0.3">
      <c r="B24" s="37"/>
      <c r="C24" s="47" t="s">
        <v>9</v>
      </c>
      <c r="D24" s="48" t="s">
        <v>10</v>
      </c>
      <c r="E24" s="48" t="s">
        <v>11</v>
      </c>
      <c r="F24" s="48" t="s">
        <v>12</v>
      </c>
      <c r="G24" s="48" t="s">
        <v>13</v>
      </c>
      <c r="H24" s="48" t="s">
        <v>14</v>
      </c>
      <c r="I24" s="48" t="s">
        <v>15</v>
      </c>
      <c r="J24" s="48" t="s">
        <v>16</v>
      </c>
      <c r="K24" s="48" t="s">
        <v>17</v>
      </c>
      <c r="L24" s="48" t="s">
        <v>18</v>
      </c>
      <c r="M24" s="48" t="s">
        <v>19</v>
      </c>
      <c r="N24" s="48" t="s">
        <v>20</v>
      </c>
      <c r="O24" s="48" t="s">
        <v>21</v>
      </c>
    </row>
    <row r="25" spans="2:15" ht="16.5" thickBot="1" x14ac:dyDescent="0.3">
      <c r="B25" s="53" t="s">
        <v>38</v>
      </c>
      <c r="C25" s="54">
        <v>200</v>
      </c>
      <c r="D25" s="54">
        <v>13.7</v>
      </c>
      <c r="E25" s="54">
        <v>12.26</v>
      </c>
      <c r="F25" s="54">
        <v>12.15</v>
      </c>
      <c r="G25" s="54">
        <v>240</v>
      </c>
      <c r="H25" s="54">
        <v>0.06</v>
      </c>
      <c r="I25" s="54">
        <v>0.18</v>
      </c>
      <c r="J25" s="54">
        <v>0.03</v>
      </c>
      <c r="K25" s="54">
        <v>1.57</v>
      </c>
      <c r="L25" s="54">
        <v>39.4</v>
      </c>
      <c r="M25" s="54">
        <v>146.19999999999999</v>
      </c>
      <c r="N25" s="54">
        <v>23.6</v>
      </c>
      <c r="O25" s="54">
        <v>1.02</v>
      </c>
    </row>
    <row r="26" spans="2:15" ht="16.5" thickBot="1" x14ac:dyDescent="0.3">
      <c r="B26" s="55" t="s">
        <v>39</v>
      </c>
      <c r="C26" s="56">
        <v>60</v>
      </c>
      <c r="D26" s="54">
        <v>6.48</v>
      </c>
      <c r="E26" s="54">
        <v>0.72</v>
      </c>
      <c r="F26" s="54">
        <v>36</v>
      </c>
      <c r="G26" s="54">
        <v>62</v>
      </c>
      <c r="H26" s="54">
        <v>7.1999999999999995E-2</v>
      </c>
      <c r="I26" s="54">
        <v>2.4E-2</v>
      </c>
      <c r="J26" s="54">
        <v>0</v>
      </c>
      <c r="K26" s="54">
        <v>0.96299999999999997</v>
      </c>
      <c r="L26" s="54">
        <v>12</v>
      </c>
      <c r="M26" s="54">
        <v>43.2</v>
      </c>
      <c r="N26" s="54">
        <v>10.8</v>
      </c>
      <c r="O26" s="54">
        <v>0.7</v>
      </c>
    </row>
    <row r="27" spans="2:15" ht="32.25" thickBot="1" x14ac:dyDescent="0.3">
      <c r="B27" s="49" t="s">
        <v>40</v>
      </c>
      <c r="C27" s="48">
        <v>200</v>
      </c>
      <c r="D27" s="48"/>
      <c r="E27" s="48" t="s">
        <v>26</v>
      </c>
      <c r="F27" s="48">
        <v>14</v>
      </c>
      <c r="G27" s="48">
        <v>56</v>
      </c>
      <c r="H27" s="48" t="s">
        <v>26</v>
      </c>
      <c r="I27" s="48">
        <v>7.5</v>
      </c>
      <c r="J27" s="48" t="s">
        <v>26</v>
      </c>
      <c r="K27" s="48" t="s">
        <v>26</v>
      </c>
      <c r="L27" s="48">
        <v>12</v>
      </c>
      <c r="M27" s="48">
        <v>8</v>
      </c>
      <c r="N27" s="48">
        <v>6</v>
      </c>
      <c r="O27" s="48">
        <v>0.8</v>
      </c>
    </row>
    <row r="28" spans="2:15" ht="32.25" thickBot="1" x14ac:dyDescent="0.3">
      <c r="B28" s="49" t="s">
        <v>35</v>
      </c>
      <c r="C28" s="63" t="s">
        <v>36</v>
      </c>
      <c r="D28" s="48">
        <v>3</v>
      </c>
      <c r="E28" s="48">
        <v>1.2</v>
      </c>
      <c r="F28" s="48">
        <v>20</v>
      </c>
      <c r="G28" s="48">
        <v>104</v>
      </c>
      <c r="H28" s="48">
        <v>0.06</v>
      </c>
      <c r="I28" s="48" t="s">
        <v>26</v>
      </c>
      <c r="J28" s="48" t="s">
        <v>26</v>
      </c>
      <c r="K28" s="48">
        <v>0.6</v>
      </c>
      <c r="L28" s="48">
        <v>9</v>
      </c>
      <c r="M28" s="48">
        <v>35</v>
      </c>
      <c r="N28" s="48">
        <v>4</v>
      </c>
      <c r="O28" s="48">
        <v>0.4</v>
      </c>
    </row>
    <row r="29" spans="2:15" ht="16.5" thickBot="1" x14ac:dyDescent="0.3">
      <c r="B29" s="50" t="s">
        <v>28</v>
      </c>
      <c r="C29" s="47"/>
      <c r="D29" s="51">
        <v>23.18</v>
      </c>
      <c r="E29" s="51">
        <v>14.18</v>
      </c>
      <c r="F29" s="51">
        <v>82.15</v>
      </c>
      <c r="G29" s="51">
        <f>SUM(G25:G28)</f>
        <v>462</v>
      </c>
      <c r="H29" s="51">
        <v>0.192</v>
      </c>
      <c r="I29" s="51">
        <v>7.7</v>
      </c>
      <c r="J29" s="51">
        <v>0.03</v>
      </c>
      <c r="K29" s="51">
        <v>3.13</v>
      </c>
      <c r="L29" s="51">
        <v>72.400000000000006</v>
      </c>
      <c r="M29" s="51">
        <v>232.4</v>
      </c>
      <c r="N29" s="51">
        <v>44.4</v>
      </c>
      <c r="O29" s="51">
        <v>2.92</v>
      </c>
    </row>
    <row r="30" spans="2:15" ht="16.5" thickBot="1" x14ac:dyDescent="0.3">
      <c r="B30" s="43" t="s">
        <v>1</v>
      </c>
      <c r="C30" s="43" t="s">
        <v>41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2:15" ht="32.25" thickBot="1" x14ac:dyDescent="0.3">
      <c r="B31" s="28" t="s">
        <v>3</v>
      </c>
      <c r="C31" s="46" t="s">
        <v>4</v>
      </c>
      <c r="D31" s="30" t="s">
        <v>5</v>
      </c>
      <c r="E31" s="31"/>
      <c r="F31" s="32"/>
      <c r="G31" s="48" t="s">
        <v>6</v>
      </c>
      <c r="H31" s="48"/>
      <c r="I31" s="30" t="s">
        <v>7</v>
      </c>
      <c r="J31" s="32"/>
      <c r="K31" s="48"/>
      <c r="L31" s="30" t="s">
        <v>8</v>
      </c>
      <c r="M31" s="31"/>
      <c r="N31" s="31"/>
      <c r="O31" s="32"/>
    </row>
    <row r="32" spans="2:15" ht="32.25" thickBot="1" x14ac:dyDescent="0.3">
      <c r="B32" s="29"/>
      <c r="C32" s="48" t="s">
        <v>9</v>
      </c>
      <c r="D32" s="48" t="s">
        <v>10</v>
      </c>
      <c r="E32" s="48" t="s">
        <v>11</v>
      </c>
      <c r="F32" s="48" t="s">
        <v>12</v>
      </c>
      <c r="G32" s="48" t="s">
        <v>13</v>
      </c>
      <c r="H32" s="48" t="s">
        <v>14</v>
      </c>
      <c r="I32" s="48" t="s">
        <v>15</v>
      </c>
      <c r="J32" s="48" t="s">
        <v>16</v>
      </c>
      <c r="K32" s="48" t="s">
        <v>17</v>
      </c>
      <c r="L32" s="48" t="s">
        <v>18</v>
      </c>
      <c r="M32" s="48" t="s">
        <v>19</v>
      </c>
      <c r="N32" s="48" t="s">
        <v>20</v>
      </c>
      <c r="O32" s="48" t="s">
        <v>21</v>
      </c>
    </row>
    <row r="33" spans="2:15" ht="32.25" thickBot="1" x14ac:dyDescent="0.3">
      <c r="B33" s="49" t="s">
        <v>42</v>
      </c>
      <c r="C33" s="47">
        <v>200</v>
      </c>
      <c r="D33" s="47">
        <v>11.3</v>
      </c>
      <c r="E33" s="47">
        <v>5.6</v>
      </c>
      <c r="F33" s="47">
        <v>13.3</v>
      </c>
      <c r="G33" s="47">
        <v>225</v>
      </c>
      <c r="H33" s="47">
        <v>0.08</v>
      </c>
      <c r="I33" s="47">
        <v>0.12</v>
      </c>
      <c r="J33" s="47">
        <v>10.1</v>
      </c>
      <c r="K33" s="47">
        <v>2.5</v>
      </c>
      <c r="L33" s="47">
        <v>58.5</v>
      </c>
      <c r="M33" s="47">
        <v>157.5</v>
      </c>
      <c r="N33" s="47">
        <v>30.3</v>
      </c>
      <c r="O33" s="47">
        <v>1.1000000000000001</v>
      </c>
    </row>
    <row r="34" spans="2:15" ht="16.5" thickBot="1" x14ac:dyDescent="0.3">
      <c r="B34" s="49" t="s">
        <v>27</v>
      </c>
      <c r="C34" s="47">
        <v>40</v>
      </c>
      <c r="D34" s="48">
        <v>3</v>
      </c>
      <c r="E34" s="48">
        <v>1.2</v>
      </c>
      <c r="F34" s="48">
        <v>20</v>
      </c>
      <c r="G34" s="48">
        <v>117</v>
      </c>
      <c r="H34" s="48">
        <v>0.06</v>
      </c>
      <c r="I34" s="48" t="s">
        <v>26</v>
      </c>
      <c r="J34" s="48" t="s">
        <v>26</v>
      </c>
      <c r="K34" s="48">
        <v>0.6</v>
      </c>
      <c r="L34" s="48">
        <v>9</v>
      </c>
      <c r="M34" s="48">
        <v>35</v>
      </c>
      <c r="N34" s="48">
        <v>4</v>
      </c>
      <c r="O34" s="48">
        <v>0.4</v>
      </c>
    </row>
    <row r="35" spans="2:15" ht="21.75" customHeight="1" thickBot="1" x14ac:dyDescent="0.3">
      <c r="B35" s="49" t="s">
        <v>43</v>
      </c>
      <c r="C35" s="48">
        <v>200</v>
      </c>
      <c r="D35" s="48"/>
      <c r="E35" s="48" t="s">
        <v>26</v>
      </c>
      <c r="F35" s="48">
        <v>14</v>
      </c>
      <c r="G35" s="48">
        <v>125</v>
      </c>
      <c r="H35" s="48" t="s">
        <v>26</v>
      </c>
      <c r="I35" s="48">
        <v>7.5</v>
      </c>
      <c r="J35" s="48" t="s">
        <v>26</v>
      </c>
      <c r="K35" s="48" t="s">
        <v>26</v>
      </c>
      <c r="L35" s="48">
        <v>12</v>
      </c>
      <c r="M35" s="48">
        <v>8</v>
      </c>
      <c r="N35" s="48">
        <v>6</v>
      </c>
      <c r="O35" s="48">
        <v>0.8</v>
      </c>
    </row>
    <row r="36" spans="2:15" ht="16.5" thickBot="1" x14ac:dyDescent="0.3">
      <c r="B36" s="49" t="s">
        <v>44</v>
      </c>
      <c r="C36" s="48">
        <v>100</v>
      </c>
      <c r="D36" s="48">
        <v>0.6</v>
      </c>
      <c r="E36" s="48">
        <v>0.6</v>
      </c>
      <c r="F36" s="48">
        <v>14.75</v>
      </c>
      <c r="G36" s="48">
        <v>51.7</v>
      </c>
      <c r="H36" s="48">
        <v>3.9E-2</v>
      </c>
      <c r="I36" s="48">
        <v>15</v>
      </c>
      <c r="J36" s="48">
        <v>7</v>
      </c>
      <c r="K36" s="48">
        <v>0.3</v>
      </c>
      <c r="L36" s="48">
        <v>24</v>
      </c>
      <c r="M36" s="48">
        <v>17</v>
      </c>
      <c r="N36" s="48">
        <v>14</v>
      </c>
      <c r="O36" s="48">
        <v>1</v>
      </c>
    </row>
    <row r="37" spans="2:15" ht="16.5" thickBot="1" x14ac:dyDescent="0.3">
      <c r="B37" s="57" t="s">
        <v>28</v>
      </c>
      <c r="C37" s="51"/>
      <c r="D37" s="51">
        <v>18.14</v>
      </c>
      <c r="E37" s="51">
        <v>8.24</v>
      </c>
      <c r="F37" s="51">
        <v>73.8</v>
      </c>
      <c r="G37" s="51">
        <f>SUM(G33:G36)</f>
        <v>518.70000000000005</v>
      </c>
      <c r="H37" s="51">
        <v>0.32</v>
      </c>
      <c r="I37" s="51">
        <v>14.34</v>
      </c>
      <c r="J37" s="51">
        <v>20.9</v>
      </c>
      <c r="K37" s="51">
        <v>3.34</v>
      </c>
      <c r="L37" s="51">
        <v>127.5</v>
      </c>
      <c r="M37" s="51">
        <v>301.3</v>
      </c>
      <c r="N37" s="51">
        <v>76.3</v>
      </c>
      <c r="O37" s="51">
        <v>2.9</v>
      </c>
    </row>
    <row r="38" spans="2:15" ht="16.5" thickBot="1" x14ac:dyDescent="0.3">
      <c r="B38" s="44" t="s">
        <v>1</v>
      </c>
      <c r="C38" s="44" t="s">
        <v>45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spans="2:15" ht="32.25" thickBot="1" x14ac:dyDescent="0.3">
      <c r="B39" s="28" t="s">
        <v>3</v>
      </c>
      <c r="C39" s="46" t="s">
        <v>4</v>
      </c>
      <c r="D39" s="30" t="s">
        <v>5</v>
      </c>
      <c r="E39" s="31"/>
      <c r="F39" s="32"/>
      <c r="G39" s="48" t="s">
        <v>6</v>
      </c>
      <c r="H39" s="48"/>
      <c r="I39" s="30" t="s">
        <v>7</v>
      </c>
      <c r="J39" s="32"/>
      <c r="K39" s="48"/>
      <c r="L39" s="30" t="s">
        <v>8</v>
      </c>
      <c r="M39" s="31"/>
      <c r="N39" s="31"/>
      <c r="O39" s="32"/>
    </row>
    <row r="40" spans="2:15" ht="32.25" thickBot="1" x14ac:dyDescent="0.3">
      <c r="B40" s="29"/>
      <c r="C40" s="48" t="s">
        <v>9</v>
      </c>
      <c r="D40" s="48" t="s">
        <v>10</v>
      </c>
      <c r="E40" s="48" t="s">
        <v>11</v>
      </c>
      <c r="F40" s="48" t="s">
        <v>12</v>
      </c>
      <c r="G40" s="48" t="s">
        <v>13</v>
      </c>
      <c r="H40" s="48" t="s">
        <v>14</v>
      </c>
      <c r="I40" s="48" t="s">
        <v>15</v>
      </c>
      <c r="J40" s="48" t="s">
        <v>16</v>
      </c>
      <c r="K40" s="48" t="s">
        <v>17</v>
      </c>
      <c r="L40" s="48" t="s">
        <v>18</v>
      </c>
      <c r="M40" s="48" t="s">
        <v>19</v>
      </c>
      <c r="N40" s="48" t="s">
        <v>20</v>
      </c>
      <c r="O40" s="48" t="s">
        <v>21</v>
      </c>
    </row>
    <row r="41" spans="2:15" ht="16.5" thickBot="1" x14ac:dyDescent="0.3">
      <c r="B41" s="53" t="s">
        <v>46</v>
      </c>
      <c r="C41" s="54">
        <v>100</v>
      </c>
      <c r="D41" s="54">
        <v>13.7</v>
      </c>
      <c r="E41" s="54">
        <v>12.26</v>
      </c>
      <c r="F41" s="54">
        <v>12.15</v>
      </c>
      <c r="G41" s="54">
        <v>212.4</v>
      </c>
      <c r="H41" s="54">
        <v>0.06</v>
      </c>
      <c r="I41" s="54">
        <v>0.18</v>
      </c>
      <c r="J41" s="54">
        <v>0.03</v>
      </c>
      <c r="K41" s="54">
        <v>1.57</v>
      </c>
      <c r="L41" s="54">
        <v>39.4</v>
      </c>
      <c r="M41" s="54">
        <v>146.19999999999999</v>
      </c>
      <c r="N41" s="54">
        <v>23.6</v>
      </c>
      <c r="O41" s="54">
        <v>1.02</v>
      </c>
    </row>
    <row r="42" spans="2:15" ht="16.5" thickBot="1" x14ac:dyDescent="0.3">
      <c r="B42" s="58" t="s">
        <v>47</v>
      </c>
      <c r="C42" s="48">
        <v>180</v>
      </c>
      <c r="D42" s="48">
        <v>4.32</v>
      </c>
      <c r="E42" s="48">
        <v>6.24</v>
      </c>
      <c r="F42" s="48">
        <v>45.12</v>
      </c>
      <c r="G42" s="48">
        <v>256.8</v>
      </c>
      <c r="H42" s="48">
        <v>3.5999999999999997E-2</v>
      </c>
      <c r="I42" s="48"/>
      <c r="J42" s="48"/>
      <c r="K42" s="48">
        <v>1.8</v>
      </c>
      <c r="L42" s="48">
        <v>18</v>
      </c>
      <c r="M42" s="48">
        <v>92.4</v>
      </c>
      <c r="N42" s="48">
        <v>32.4</v>
      </c>
      <c r="O42" s="48">
        <v>0.72</v>
      </c>
    </row>
    <row r="43" spans="2:15" ht="32.25" thickBot="1" x14ac:dyDescent="0.3">
      <c r="B43" s="49" t="s">
        <v>35</v>
      </c>
      <c r="C43" s="63" t="s">
        <v>36</v>
      </c>
      <c r="D43" s="48">
        <v>3</v>
      </c>
      <c r="E43" s="48">
        <v>1.2</v>
      </c>
      <c r="F43" s="48">
        <v>20</v>
      </c>
      <c r="G43" s="48">
        <v>104</v>
      </c>
      <c r="H43" s="48">
        <v>0.06</v>
      </c>
      <c r="I43" s="48" t="s">
        <v>26</v>
      </c>
      <c r="J43" s="48" t="s">
        <v>26</v>
      </c>
      <c r="K43" s="48">
        <v>0.6</v>
      </c>
      <c r="L43" s="48">
        <v>9</v>
      </c>
      <c r="M43" s="48">
        <v>35</v>
      </c>
      <c r="N43" s="48">
        <v>4</v>
      </c>
      <c r="O43" s="48">
        <v>0.4</v>
      </c>
    </row>
    <row r="44" spans="2:15" ht="16.5" thickBot="1" x14ac:dyDescent="0.3">
      <c r="B44" s="49" t="s">
        <v>25</v>
      </c>
      <c r="C44" s="48">
        <v>200</v>
      </c>
      <c r="D44" s="48"/>
      <c r="E44" s="48" t="s">
        <v>26</v>
      </c>
      <c r="F44" s="48">
        <v>14</v>
      </c>
      <c r="G44" s="48">
        <v>56</v>
      </c>
      <c r="H44" s="48" t="s">
        <v>26</v>
      </c>
      <c r="I44" s="48">
        <v>7.5</v>
      </c>
      <c r="J44" s="48" t="s">
        <v>26</v>
      </c>
      <c r="K44" s="48" t="s">
        <v>26</v>
      </c>
      <c r="L44" s="48">
        <v>12</v>
      </c>
      <c r="M44" s="48">
        <v>8</v>
      </c>
      <c r="N44" s="48">
        <v>6</v>
      </c>
      <c r="O44" s="48">
        <v>0.8</v>
      </c>
    </row>
    <row r="45" spans="2:15" ht="16.5" thickBot="1" x14ac:dyDescent="0.3">
      <c r="B45" s="50" t="s">
        <v>28</v>
      </c>
      <c r="C45" s="59"/>
      <c r="D45" s="51">
        <v>21.02</v>
      </c>
      <c r="E45" s="51">
        <v>19.7</v>
      </c>
      <c r="F45" s="51">
        <v>91.27</v>
      </c>
      <c r="G45" s="51">
        <f>SUM(G41:G44)</f>
        <v>629.20000000000005</v>
      </c>
      <c r="H45" s="51">
        <v>0.16</v>
      </c>
      <c r="I45" s="51">
        <v>7.68</v>
      </c>
      <c r="J45" s="51">
        <v>0.03</v>
      </c>
      <c r="K45" s="51">
        <v>3.97</v>
      </c>
      <c r="L45" s="51">
        <v>78.400000000000006</v>
      </c>
      <c r="M45" s="51">
        <v>281.60000000000002</v>
      </c>
      <c r="N45" s="51">
        <v>66</v>
      </c>
      <c r="O45" s="51">
        <v>2.94</v>
      </c>
    </row>
    <row r="46" spans="2:15" ht="15.75" x14ac:dyDescent="0.25">
      <c r="B46" s="42"/>
      <c r="C46" s="42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2:15" ht="16.5" thickBot="1" x14ac:dyDescent="0.3">
      <c r="B47" s="44" t="s">
        <v>1</v>
      </c>
      <c r="C47" s="44" t="s">
        <v>48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2:15" ht="32.25" thickBot="1" x14ac:dyDescent="0.3">
      <c r="B48" s="28" t="s">
        <v>3</v>
      </c>
      <c r="C48" s="46" t="s">
        <v>4</v>
      </c>
      <c r="D48" s="30" t="s">
        <v>5</v>
      </c>
      <c r="E48" s="31"/>
      <c r="F48" s="32"/>
      <c r="G48" s="48" t="s">
        <v>6</v>
      </c>
      <c r="H48" s="48"/>
      <c r="I48" s="30" t="s">
        <v>7</v>
      </c>
      <c r="J48" s="32"/>
      <c r="K48" s="48"/>
      <c r="L48" s="30" t="s">
        <v>8</v>
      </c>
      <c r="M48" s="31"/>
      <c r="N48" s="31"/>
      <c r="O48" s="32"/>
    </row>
    <row r="49" spans="2:15" ht="32.25" thickBot="1" x14ac:dyDescent="0.3">
      <c r="B49" s="29"/>
      <c r="C49" s="48" t="s">
        <v>9</v>
      </c>
      <c r="D49" s="48" t="s">
        <v>10</v>
      </c>
      <c r="E49" s="48" t="s">
        <v>11</v>
      </c>
      <c r="F49" s="48" t="s">
        <v>12</v>
      </c>
      <c r="G49" s="48" t="s">
        <v>13</v>
      </c>
      <c r="H49" s="48" t="s">
        <v>14</v>
      </c>
      <c r="I49" s="48" t="s">
        <v>15</v>
      </c>
      <c r="J49" s="48" t="s">
        <v>16</v>
      </c>
      <c r="K49" s="48" t="s">
        <v>17</v>
      </c>
      <c r="L49" s="48" t="s">
        <v>18</v>
      </c>
      <c r="M49" s="48" t="s">
        <v>19</v>
      </c>
      <c r="N49" s="48" t="s">
        <v>20</v>
      </c>
      <c r="O49" s="48" t="s">
        <v>21</v>
      </c>
    </row>
    <row r="50" spans="2:15" ht="16.5" thickBot="1" x14ac:dyDescent="0.3">
      <c r="B50" s="58" t="s">
        <v>49</v>
      </c>
      <c r="C50" s="48">
        <v>100</v>
      </c>
      <c r="D50" s="48">
        <v>12.95</v>
      </c>
      <c r="E50" s="48">
        <v>14.63</v>
      </c>
      <c r="F50" s="48">
        <v>43.7</v>
      </c>
      <c r="G50" s="48">
        <v>164.3</v>
      </c>
      <c r="H50" s="48">
        <v>0.11</v>
      </c>
      <c r="I50" s="48"/>
      <c r="J50" s="48">
        <v>20</v>
      </c>
      <c r="K50" s="48"/>
      <c r="L50" s="48">
        <v>124</v>
      </c>
      <c r="M50" s="48">
        <v>32</v>
      </c>
      <c r="N50" s="48"/>
      <c r="O50" s="48"/>
    </row>
    <row r="51" spans="2:15" ht="16.5" thickBot="1" x14ac:dyDescent="0.3">
      <c r="B51" s="58" t="s">
        <v>50</v>
      </c>
      <c r="C51" s="48">
        <v>180</v>
      </c>
      <c r="D51" s="48">
        <v>0.6</v>
      </c>
      <c r="E51" s="48">
        <v>0.6</v>
      </c>
      <c r="F51" s="48">
        <v>14.75</v>
      </c>
      <c r="G51" s="48">
        <v>134.4</v>
      </c>
      <c r="H51" s="48">
        <v>3.9E-2</v>
      </c>
      <c r="I51" s="48">
        <v>15</v>
      </c>
      <c r="J51" s="48">
        <v>7</v>
      </c>
      <c r="K51" s="48">
        <v>0.3</v>
      </c>
      <c r="L51" s="48">
        <v>24</v>
      </c>
      <c r="M51" s="48">
        <v>17</v>
      </c>
      <c r="N51" s="48">
        <v>14</v>
      </c>
      <c r="O51" s="48">
        <v>1</v>
      </c>
    </row>
    <row r="52" spans="2:15" ht="16.5" thickBot="1" x14ac:dyDescent="0.3">
      <c r="B52" s="49" t="s">
        <v>25</v>
      </c>
      <c r="C52" s="48">
        <v>200</v>
      </c>
      <c r="D52" s="48"/>
      <c r="E52" s="48" t="s">
        <v>26</v>
      </c>
      <c r="F52" s="48">
        <v>14</v>
      </c>
      <c r="G52" s="48">
        <v>56</v>
      </c>
      <c r="H52" s="48" t="s">
        <v>26</v>
      </c>
      <c r="I52" s="48">
        <v>7.5</v>
      </c>
      <c r="J52" s="48" t="s">
        <v>26</v>
      </c>
      <c r="K52" s="48" t="s">
        <v>26</v>
      </c>
      <c r="L52" s="48">
        <v>12</v>
      </c>
      <c r="M52" s="48">
        <v>8</v>
      </c>
      <c r="N52" s="48">
        <v>6</v>
      </c>
      <c r="O52" s="48">
        <v>0.8</v>
      </c>
    </row>
    <row r="53" spans="2:15" ht="32.25" thickBot="1" x14ac:dyDescent="0.3">
      <c r="B53" s="49" t="s">
        <v>35</v>
      </c>
      <c r="C53" s="64" t="s">
        <v>36</v>
      </c>
      <c r="D53" s="48">
        <v>3</v>
      </c>
      <c r="E53" s="48">
        <v>1.2</v>
      </c>
      <c r="F53" s="48">
        <v>20</v>
      </c>
      <c r="G53" s="48">
        <v>104</v>
      </c>
      <c r="H53" s="48">
        <v>0.06</v>
      </c>
      <c r="I53" s="48" t="s">
        <v>26</v>
      </c>
      <c r="J53" s="48" t="s">
        <v>26</v>
      </c>
      <c r="K53" s="48">
        <v>0.6</v>
      </c>
      <c r="L53" s="48">
        <v>9</v>
      </c>
      <c r="M53" s="48">
        <v>35</v>
      </c>
      <c r="N53" s="48">
        <v>4</v>
      </c>
      <c r="O53" s="48">
        <v>0.4</v>
      </c>
    </row>
    <row r="54" spans="2:15" ht="16.5" thickBot="1" x14ac:dyDescent="0.3">
      <c r="B54" s="50" t="s">
        <v>28</v>
      </c>
      <c r="C54" s="59"/>
      <c r="D54" s="51">
        <v>13.55</v>
      </c>
      <c r="E54" s="51">
        <v>15.23</v>
      </c>
      <c r="F54" s="51">
        <v>72.45</v>
      </c>
      <c r="G54" s="51">
        <f>SUM(G50:G53)</f>
        <v>458.70000000000005</v>
      </c>
      <c r="H54" s="51">
        <v>0.14899999999999999</v>
      </c>
      <c r="I54" s="51">
        <v>22.5</v>
      </c>
      <c r="J54" s="51">
        <v>27</v>
      </c>
      <c r="K54" s="51">
        <v>0.3</v>
      </c>
      <c r="L54" s="51">
        <v>160</v>
      </c>
      <c r="M54" s="51">
        <v>57</v>
      </c>
      <c r="N54" s="51">
        <v>20</v>
      </c>
      <c r="O54" s="51">
        <v>1.8</v>
      </c>
    </row>
    <row r="55" spans="2:15" ht="15.75" x14ac:dyDescent="0.25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2:15" ht="15.75" x14ac:dyDescent="0.2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2:15" ht="16.5" thickBot="1" x14ac:dyDescent="0.3">
      <c r="B57" s="44" t="s">
        <v>51</v>
      </c>
      <c r="C57" s="44" t="s">
        <v>2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2:15" ht="32.25" thickBot="1" x14ac:dyDescent="0.3">
      <c r="B58" s="28" t="s">
        <v>3</v>
      </c>
      <c r="C58" s="46" t="s">
        <v>4</v>
      </c>
      <c r="D58" s="30" t="s">
        <v>5</v>
      </c>
      <c r="E58" s="31"/>
      <c r="F58" s="32"/>
      <c r="G58" s="48" t="s">
        <v>6</v>
      </c>
      <c r="H58" s="33" t="s">
        <v>7</v>
      </c>
      <c r="I58" s="34"/>
      <c r="J58" s="34"/>
      <c r="K58" s="35"/>
      <c r="L58" s="30" t="s">
        <v>8</v>
      </c>
      <c r="M58" s="31"/>
      <c r="N58" s="31"/>
      <c r="O58" s="32"/>
    </row>
    <row r="59" spans="2:15" ht="32.25" thickBot="1" x14ac:dyDescent="0.3">
      <c r="B59" s="29"/>
      <c r="C59" s="48" t="s">
        <v>9</v>
      </c>
      <c r="D59" s="48" t="s">
        <v>10</v>
      </c>
      <c r="E59" s="48" t="s">
        <v>11</v>
      </c>
      <c r="F59" s="48" t="s">
        <v>12</v>
      </c>
      <c r="G59" s="48" t="s">
        <v>13</v>
      </c>
      <c r="H59" s="48" t="s">
        <v>14</v>
      </c>
      <c r="I59" s="48" t="s">
        <v>15</v>
      </c>
      <c r="J59" s="48" t="s">
        <v>16</v>
      </c>
      <c r="K59" s="48" t="s">
        <v>17</v>
      </c>
      <c r="L59" s="48" t="s">
        <v>18</v>
      </c>
      <c r="M59" s="48" t="s">
        <v>19</v>
      </c>
      <c r="N59" s="48" t="s">
        <v>20</v>
      </c>
      <c r="O59" s="48" t="s">
        <v>21</v>
      </c>
    </row>
    <row r="60" spans="2:15" ht="16.5" thickBot="1" x14ac:dyDescent="0.3">
      <c r="B60" s="49" t="s">
        <v>52</v>
      </c>
      <c r="C60" s="63" t="s">
        <v>67</v>
      </c>
      <c r="D60" s="48">
        <v>6.15</v>
      </c>
      <c r="E60" s="48">
        <v>18.7</v>
      </c>
      <c r="F60" s="48">
        <v>57.5</v>
      </c>
      <c r="G60" s="48">
        <v>176.4</v>
      </c>
      <c r="H60" s="48">
        <v>0.05</v>
      </c>
      <c r="I60" s="48"/>
      <c r="J60" s="48">
        <v>44</v>
      </c>
      <c r="K60" s="48">
        <v>2.6</v>
      </c>
      <c r="L60" s="48">
        <v>27</v>
      </c>
      <c r="M60" s="48">
        <v>130.6</v>
      </c>
      <c r="N60" s="48">
        <v>15.7</v>
      </c>
      <c r="O60" s="48">
        <v>0.5</v>
      </c>
    </row>
    <row r="61" spans="2:15" ht="16.5" thickBot="1" x14ac:dyDescent="0.3">
      <c r="B61" s="49" t="s">
        <v>25</v>
      </c>
      <c r="C61" s="64">
        <v>200</v>
      </c>
      <c r="D61" s="48"/>
      <c r="E61" s="48" t="s">
        <v>26</v>
      </c>
      <c r="F61" s="48">
        <v>14</v>
      </c>
      <c r="G61" s="48">
        <v>56</v>
      </c>
      <c r="H61" s="48" t="s">
        <v>26</v>
      </c>
      <c r="I61" s="48">
        <v>7.5</v>
      </c>
      <c r="J61" s="48" t="s">
        <v>26</v>
      </c>
      <c r="K61" s="48" t="s">
        <v>26</v>
      </c>
      <c r="L61" s="48">
        <v>12</v>
      </c>
      <c r="M61" s="48">
        <v>8</v>
      </c>
      <c r="N61" s="48">
        <v>6</v>
      </c>
      <c r="O61" s="48">
        <v>0.8</v>
      </c>
    </row>
    <row r="62" spans="2:15" ht="32.25" thickBot="1" x14ac:dyDescent="0.3">
      <c r="B62" s="49" t="s">
        <v>54</v>
      </c>
      <c r="C62" s="63" t="s">
        <v>36</v>
      </c>
      <c r="D62" s="47">
        <v>1.5</v>
      </c>
      <c r="E62" s="47">
        <v>0.6</v>
      </c>
      <c r="F62" s="47">
        <v>10</v>
      </c>
      <c r="G62" s="47">
        <v>104</v>
      </c>
      <c r="H62" s="47">
        <v>0.03</v>
      </c>
      <c r="I62" s="47" t="s">
        <v>26</v>
      </c>
      <c r="J62" s="47"/>
      <c r="K62" s="47">
        <v>0.3</v>
      </c>
      <c r="L62" s="47">
        <v>4.5</v>
      </c>
      <c r="M62" s="47">
        <v>17.5</v>
      </c>
      <c r="N62" s="47">
        <v>2</v>
      </c>
      <c r="O62" s="47">
        <v>0.2</v>
      </c>
    </row>
    <row r="63" spans="2:15" ht="16.5" thickBot="1" x14ac:dyDescent="0.3">
      <c r="B63" s="57" t="s">
        <v>28</v>
      </c>
      <c r="C63" s="51"/>
      <c r="D63" s="51">
        <v>12.65</v>
      </c>
      <c r="E63" s="51">
        <v>24.3</v>
      </c>
      <c r="F63" s="51">
        <v>91.5</v>
      </c>
      <c r="G63" s="51">
        <f>SUM(G60:G62)</f>
        <v>336.4</v>
      </c>
      <c r="H63" s="51">
        <v>0.12</v>
      </c>
      <c r="I63" s="51">
        <v>7.61</v>
      </c>
      <c r="J63" s="51">
        <v>87</v>
      </c>
      <c r="K63" s="51">
        <v>3.3</v>
      </c>
      <c r="L63" s="51">
        <v>179.5</v>
      </c>
      <c r="M63" s="51">
        <v>180.6</v>
      </c>
      <c r="N63" s="51">
        <v>35.950000000000003</v>
      </c>
      <c r="O63" s="51">
        <v>2.0499999999999998</v>
      </c>
    </row>
    <row r="64" spans="2:15" ht="16.5" thickBot="1" x14ac:dyDescent="0.3">
      <c r="B64" s="44" t="s">
        <v>51</v>
      </c>
      <c r="C64" s="44" t="s">
        <v>29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2:15" ht="32.25" thickBot="1" x14ac:dyDescent="0.3">
      <c r="B65" s="28" t="s">
        <v>3</v>
      </c>
      <c r="C65" s="46" t="s">
        <v>4</v>
      </c>
      <c r="D65" s="30" t="s">
        <v>5</v>
      </c>
      <c r="E65" s="31"/>
      <c r="F65" s="32"/>
      <c r="G65" s="48" t="s">
        <v>6</v>
      </c>
      <c r="H65" s="33" t="s">
        <v>7</v>
      </c>
      <c r="I65" s="34"/>
      <c r="J65" s="34"/>
      <c r="K65" s="35"/>
      <c r="L65" s="30" t="s">
        <v>8</v>
      </c>
      <c r="M65" s="31"/>
      <c r="N65" s="31"/>
      <c r="O65" s="32"/>
    </row>
    <row r="66" spans="2:15" ht="32.25" thickBot="1" x14ac:dyDescent="0.3">
      <c r="B66" s="29"/>
      <c r="C66" s="48" t="s">
        <v>9</v>
      </c>
      <c r="D66" s="48" t="s">
        <v>10</v>
      </c>
      <c r="E66" s="48" t="s">
        <v>11</v>
      </c>
      <c r="F66" s="48" t="s">
        <v>12</v>
      </c>
      <c r="G66" s="48" t="s">
        <v>13</v>
      </c>
      <c r="H66" s="48" t="s">
        <v>14</v>
      </c>
      <c r="I66" s="48" t="s">
        <v>15</v>
      </c>
      <c r="J66" s="48" t="s">
        <v>16</v>
      </c>
      <c r="K66" s="48" t="s">
        <v>17</v>
      </c>
      <c r="L66" s="48" t="s">
        <v>18</v>
      </c>
      <c r="M66" s="48" t="s">
        <v>19</v>
      </c>
      <c r="N66" s="48" t="s">
        <v>20</v>
      </c>
      <c r="O66" s="48" t="s">
        <v>21</v>
      </c>
    </row>
    <row r="67" spans="2:15" ht="16.5" thickBot="1" x14ac:dyDescent="0.3">
      <c r="B67" s="58" t="s">
        <v>55</v>
      </c>
      <c r="C67" s="48">
        <v>200</v>
      </c>
      <c r="D67" s="48">
        <v>27.9</v>
      </c>
      <c r="E67" s="48">
        <v>7.7</v>
      </c>
      <c r="F67" s="48">
        <v>27.3</v>
      </c>
      <c r="G67" s="48">
        <v>317.55</v>
      </c>
      <c r="H67" s="48">
        <v>0.12</v>
      </c>
      <c r="I67" s="48">
        <v>0.45</v>
      </c>
      <c r="J67" s="48">
        <v>0.09</v>
      </c>
      <c r="K67" s="48">
        <v>1.5</v>
      </c>
      <c r="L67" s="48">
        <v>198</v>
      </c>
      <c r="M67" s="48">
        <v>297</v>
      </c>
      <c r="N67" s="48">
        <v>20</v>
      </c>
      <c r="O67" s="48">
        <v>0.8</v>
      </c>
    </row>
    <row r="68" spans="2:15" ht="16.5" thickBot="1" x14ac:dyDescent="0.3">
      <c r="B68" s="58" t="s">
        <v>27</v>
      </c>
      <c r="C68" s="48">
        <v>20</v>
      </c>
      <c r="D68" s="48">
        <v>3</v>
      </c>
      <c r="E68" s="48">
        <v>1.2</v>
      </c>
      <c r="F68" s="48">
        <v>20</v>
      </c>
      <c r="G68" s="48">
        <v>46</v>
      </c>
      <c r="H68" s="48">
        <v>0.06</v>
      </c>
      <c r="I68" s="48" t="s">
        <v>26</v>
      </c>
      <c r="J68" s="48" t="s">
        <v>26</v>
      </c>
      <c r="K68" s="48">
        <v>0.6</v>
      </c>
      <c r="L68" s="48">
        <v>4.2</v>
      </c>
      <c r="M68" s="48">
        <v>2.7</v>
      </c>
      <c r="N68" s="48">
        <v>2.1</v>
      </c>
      <c r="O68" s="48">
        <v>0.39</v>
      </c>
    </row>
    <row r="69" spans="2:15" ht="32.25" thickBot="1" x14ac:dyDescent="0.3">
      <c r="B69" s="49" t="s">
        <v>56</v>
      </c>
      <c r="C69" s="48">
        <v>200</v>
      </c>
      <c r="D69" s="48"/>
      <c r="E69" s="48" t="s">
        <v>26</v>
      </c>
      <c r="F69" s="48">
        <v>14</v>
      </c>
      <c r="G69" s="48">
        <v>116</v>
      </c>
      <c r="H69" s="48" t="s">
        <v>26</v>
      </c>
      <c r="I69" s="48">
        <v>7.5</v>
      </c>
      <c r="J69" s="48" t="s">
        <v>26</v>
      </c>
      <c r="K69" s="48" t="s">
        <v>26</v>
      </c>
      <c r="L69" s="48">
        <v>12</v>
      </c>
      <c r="M69" s="48">
        <v>8</v>
      </c>
      <c r="N69" s="48">
        <v>6</v>
      </c>
      <c r="O69" s="48">
        <v>0.8</v>
      </c>
    </row>
    <row r="70" spans="2:15" ht="16.5" thickBot="1" x14ac:dyDescent="0.3">
      <c r="B70" s="58" t="s">
        <v>44</v>
      </c>
      <c r="C70" s="48">
        <v>100</v>
      </c>
      <c r="D70" s="48">
        <v>0.6</v>
      </c>
      <c r="E70" s="48">
        <v>0.6</v>
      </c>
      <c r="F70" s="48">
        <v>14.75</v>
      </c>
      <c r="G70" s="48">
        <v>70.5</v>
      </c>
      <c r="H70" s="48">
        <v>3.9E-2</v>
      </c>
      <c r="I70" s="48">
        <v>15</v>
      </c>
      <c r="J70" s="48">
        <v>7</v>
      </c>
      <c r="K70" s="48">
        <v>0.3</v>
      </c>
      <c r="L70" s="48">
        <v>24</v>
      </c>
      <c r="M70" s="48">
        <v>17</v>
      </c>
      <c r="N70" s="48">
        <v>14</v>
      </c>
      <c r="O70" s="48">
        <v>1</v>
      </c>
    </row>
    <row r="71" spans="2:15" ht="16.5" thickBot="1" x14ac:dyDescent="0.3">
      <c r="B71" s="57" t="s">
        <v>28</v>
      </c>
      <c r="C71" s="51"/>
      <c r="D71" s="60">
        <v>28.62</v>
      </c>
      <c r="E71" s="60">
        <v>8.3000000000000007</v>
      </c>
      <c r="F71" s="60">
        <v>75.55</v>
      </c>
      <c r="G71" s="60">
        <f>SUM(G67:G70)</f>
        <v>550.04999999999995</v>
      </c>
      <c r="H71" s="60">
        <v>0.189</v>
      </c>
      <c r="I71" s="60">
        <v>23.1</v>
      </c>
      <c r="J71" s="60">
        <v>7.09</v>
      </c>
      <c r="K71" s="60">
        <v>1.8</v>
      </c>
      <c r="L71" s="60">
        <v>238.2</v>
      </c>
      <c r="M71" s="60">
        <v>324.7</v>
      </c>
      <c r="N71" s="60">
        <v>42.1</v>
      </c>
      <c r="O71" s="60">
        <v>2.99</v>
      </c>
    </row>
    <row r="72" spans="2:15" ht="16.5" thickBot="1" x14ac:dyDescent="0.3">
      <c r="B72" s="44" t="s">
        <v>51</v>
      </c>
      <c r="C72" s="44" t="s">
        <v>37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</row>
    <row r="73" spans="2:15" ht="32.25" thickBot="1" x14ac:dyDescent="0.3">
      <c r="B73" s="28" t="s">
        <v>3</v>
      </c>
      <c r="C73" s="46" t="s">
        <v>4</v>
      </c>
      <c r="D73" s="30" t="s">
        <v>5</v>
      </c>
      <c r="E73" s="31"/>
      <c r="F73" s="32"/>
      <c r="G73" s="46" t="s">
        <v>6</v>
      </c>
      <c r="H73" s="33" t="s">
        <v>7</v>
      </c>
      <c r="I73" s="34"/>
      <c r="J73" s="34"/>
      <c r="K73" s="35"/>
      <c r="L73" s="30" t="s">
        <v>8</v>
      </c>
      <c r="M73" s="31"/>
      <c r="N73" s="31"/>
      <c r="O73" s="32"/>
    </row>
    <row r="74" spans="2:15" ht="32.25" thickBot="1" x14ac:dyDescent="0.3">
      <c r="B74" s="29"/>
      <c r="C74" s="48" t="s">
        <v>9</v>
      </c>
      <c r="D74" s="48" t="s">
        <v>10</v>
      </c>
      <c r="E74" s="48" t="s">
        <v>11</v>
      </c>
      <c r="F74" s="48" t="s">
        <v>12</v>
      </c>
      <c r="G74" s="48" t="s">
        <v>13</v>
      </c>
      <c r="H74" s="48" t="s">
        <v>14</v>
      </c>
      <c r="I74" s="48" t="s">
        <v>15</v>
      </c>
      <c r="J74" s="48" t="s">
        <v>16</v>
      </c>
      <c r="K74" s="48" t="s">
        <v>17</v>
      </c>
      <c r="L74" s="48" t="s">
        <v>18</v>
      </c>
      <c r="M74" s="48" t="s">
        <v>19</v>
      </c>
      <c r="N74" s="48" t="s">
        <v>20</v>
      </c>
      <c r="O74" s="48" t="s">
        <v>21</v>
      </c>
    </row>
    <row r="75" spans="2:15" ht="16.5" thickBot="1" x14ac:dyDescent="0.3">
      <c r="B75" s="53" t="s">
        <v>46</v>
      </c>
      <c r="C75" s="54">
        <v>100</v>
      </c>
      <c r="D75" s="54">
        <v>11.2</v>
      </c>
      <c r="E75" s="54">
        <v>10.1</v>
      </c>
      <c r="F75" s="54">
        <v>13.2</v>
      </c>
      <c r="G75" s="54">
        <v>237.4</v>
      </c>
      <c r="H75" s="54">
        <v>0.06</v>
      </c>
      <c r="I75" s="54">
        <v>2</v>
      </c>
      <c r="J75" s="54">
        <v>14.1</v>
      </c>
      <c r="K75" s="54"/>
      <c r="L75" s="54">
        <v>20.100000000000001</v>
      </c>
      <c r="M75" s="54">
        <v>128.80000000000001</v>
      </c>
      <c r="N75" s="54">
        <v>17.89</v>
      </c>
      <c r="O75" s="54">
        <v>1.06</v>
      </c>
    </row>
    <row r="76" spans="2:15" ht="16.5" thickBot="1" x14ac:dyDescent="0.3">
      <c r="B76" s="53" t="s">
        <v>57</v>
      </c>
      <c r="C76" s="47">
        <v>200</v>
      </c>
      <c r="D76" s="48">
        <v>0.45</v>
      </c>
      <c r="E76" s="48">
        <v>5.0999999999999996</v>
      </c>
      <c r="F76" s="48">
        <v>21.9</v>
      </c>
      <c r="G76" s="48">
        <v>181.8</v>
      </c>
      <c r="H76" s="48">
        <v>0.124</v>
      </c>
      <c r="I76" s="48">
        <v>0</v>
      </c>
      <c r="J76" s="48">
        <v>0</v>
      </c>
      <c r="K76" s="48">
        <v>1.42</v>
      </c>
      <c r="L76" s="48">
        <v>18.600000000000001</v>
      </c>
      <c r="M76" s="48">
        <v>112</v>
      </c>
      <c r="N76" s="48">
        <v>81.2</v>
      </c>
      <c r="O76" s="48">
        <v>1.2</v>
      </c>
    </row>
    <row r="77" spans="2:15" ht="32.25" thickBot="1" x14ac:dyDescent="0.3">
      <c r="B77" s="49" t="s">
        <v>35</v>
      </c>
      <c r="C77" s="63" t="s">
        <v>36</v>
      </c>
      <c r="D77" s="48">
        <v>3</v>
      </c>
      <c r="E77" s="48">
        <v>1.2</v>
      </c>
      <c r="F77" s="48">
        <v>20</v>
      </c>
      <c r="G77" s="48">
        <v>104</v>
      </c>
      <c r="H77" s="48">
        <v>0.06</v>
      </c>
      <c r="I77" s="48" t="s">
        <v>26</v>
      </c>
      <c r="J77" s="48" t="s">
        <v>26</v>
      </c>
      <c r="K77" s="48">
        <v>0.6</v>
      </c>
      <c r="L77" s="48">
        <v>9</v>
      </c>
      <c r="M77" s="48">
        <v>35</v>
      </c>
      <c r="N77" s="48">
        <v>4</v>
      </c>
      <c r="O77" s="48">
        <v>0.4</v>
      </c>
    </row>
    <row r="78" spans="2:15" ht="16.5" thickBot="1" x14ac:dyDescent="0.3">
      <c r="B78" s="49" t="s">
        <v>25</v>
      </c>
      <c r="C78" s="48">
        <v>200</v>
      </c>
      <c r="D78" s="48"/>
      <c r="E78" s="48" t="s">
        <v>26</v>
      </c>
      <c r="F78" s="48">
        <v>14</v>
      </c>
      <c r="G78" s="48">
        <v>56</v>
      </c>
      <c r="H78" s="48" t="s">
        <v>26</v>
      </c>
      <c r="I78" s="48">
        <v>7.5</v>
      </c>
      <c r="J78" s="48" t="s">
        <v>26</v>
      </c>
      <c r="K78" s="48" t="s">
        <v>26</v>
      </c>
      <c r="L78" s="48">
        <v>12</v>
      </c>
      <c r="M78" s="48">
        <v>8</v>
      </c>
      <c r="N78" s="48">
        <v>6</v>
      </c>
      <c r="O78" s="48">
        <v>0.8</v>
      </c>
    </row>
    <row r="79" spans="2:15" ht="16.5" thickBot="1" x14ac:dyDescent="0.3">
      <c r="B79" s="57" t="s">
        <v>28</v>
      </c>
      <c r="C79" s="51"/>
      <c r="D79" s="60">
        <v>14.65</v>
      </c>
      <c r="E79" s="60">
        <v>16.399999999999999</v>
      </c>
      <c r="F79" s="60">
        <v>69.099999999999994</v>
      </c>
      <c r="G79" s="60">
        <f>SUM(G75:G78)</f>
        <v>579.20000000000005</v>
      </c>
      <c r="H79" s="60">
        <v>0.24399999999999999</v>
      </c>
      <c r="I79" s="60">
        <v>9.5</v>
      </c>
      <c r="J79" s="60">
        <v>14.1</v>
      </c>
      <c r="K79" s="60">
        <v>2.02</v>
      </c>
      <c r="L79" s="60">
        <v>59.7</v>
      </c>
      <c r="M79" s="60">
        <v>283.8</v>
      </c>
      <c r="N79" s="60">
        <v>109.09</v>
      </c>
      <c r="O79" s="60">
        <v>3.46</v>
      </c>
    </row>
    <row r="80" spans="2:15" ht="16.5" thickBot="1" x14ac:dyDescent="0.3">
      <c r="B80" s="44" t="s">
        <v>51</v>
      </c>
      <c r="C80" s="44" t="s">
        <v>41</v>
      </c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</row>
    <row r="81" spans="2:15" ht="32.25" thickBot="1" x14ac:dyDescent="0.3">
      <c r="B81" s="28" t="s">
        <v>3</v>
      </c>
      <c r="C81" s="46" t="s">
        <v>4</v>
      </c>
      <c r="D81" s="30" t="s">
        <v>5</v>
      </c>
      <c r="E81" s="31"/>
      <c r="F81" s="32"/>
      <c r="G81" s="46" t="s">
        <v>6</v>
      </c>
      <c r="H81" s="33" t="s">
        <v>7</v>
      </c>
      <c r="I81" s="34"/>
      <c r="J81" s="34"/>
      <c r="K81" s="35"/>
      <c r="L81" s="30" t="s">
        <v>8</v>
      </c>
      <c r="M81" s="31"/>
      <c r="N81" s="31"/>
      <c r="O81" s="32"/>
    </row>
    <row r="82" spans="2:15" ht="32.25" thickBot="1" x14ac:dyDescent="0.3">
      <c r="B82" s="29"/>
      <c r="C82" s="48" t="s">
        <v>9</v>
      </c>
      <c r="D82" s="48" t="s">
        <v>10</v>
      </c>
      <c r="E82" s="48" t="s">
        <v>11</v>
      </c>
      <c r="F82" s="48" t="s">
        <v>12</v>
      </c>
      <c r="G82" s="48" t="s">
        <v>13</v>
      </c>
      <c r="H82" s="48" t="s">
        <v>14</v>
      </c>
      <c r="I82" s="48" t="s">
        <v>15</v>
      </c>
      <c r="J82" s="48" t="s">
        <v>16</v>
      </c>
      <c r="K82" s="48" t="s">
        <v>17</v>
      </c>
      <c r="L82" s="48" t="s">
        <v>18</v>
      </c>
      <c r="M82" s="48" t="s">
        <v>19</v>
      </c>
      <c r="N82" s="48" t="s">
        <v>20</v>
      </c>
      <c r="O82" s="48" t="s">
        <v>21</v>
      </c>
    </row>
    <row r="83" spans="2:15" ht="16.5" thickBot="1" x14ac:dyDescent="0.3">
      <c r="B83" s="49" t="s">
        <v>58</v>
      </c>
      <c r="C83" s="47">
        <v>100</v>
      </c>
      <c r="D83" s="47">
        <v>11.3</v>
      </c>
      <c r="E83" s="47">
        <v>5.6</v>
      </c>
      <c r="F83" s="47">
        <v>13.3</v>
      </c>
      <c r="G83" s="47">
        <v>147.30000000000001</v>
      </c>
      <c r="H83" s="47">
        <v>0.08</v>
      </c>
      <c r="I83" s="47">
        <v>0.12</v>
      </c>
      <c r="J83" s="47">
        <v>10.1</v>
      </c>
      <c r="K83" s="47">
        <v>2.5</v>
      </c>
      <c r="L83" s="47">
        <v>58.5</v>
      </c>
      <c r="M83" s="47">
        <v>157.5</v>
      </c>
      <c r="N83" s="47">
        <v>30.3</v>
      </c>
      <c r="O83" s="47">
        <v>1.1000000000000001</v>
      </c>
    </row>
    <row r="84" spans="2:15" ht="16.5" thickBot="1" x14ac:dyDescent="0.3">
      <c r="B84" s="58" t="s">
        <v>47</v>
      </c>
      <c r="C84" s="48">
        <v>180</v>
      </c>
      <c r="D84" s="48">
        <v>4.32</v>
      </c>
      <c r="E84" s="48">
        <v>6.24</v>
      </c>
      <c r="F84" s="48">
        <v>45.12</v>
      </c>
      <c r="G84" s="48">
        <v>256.8</v>
      </c>
      <c r="H84" s="48">
        <v>3.5999999999999997E-2</v>
      </c>
      <c r="I84" s="48"/>
      <c r="J84" s="48"/>
      <c r="K84" s="48">
        <v>1.8</v>
      </c>
      <c r="L84" s="48">
        <v>18</v>
      </c>
      <c r="M84" s="48">
        <v>92.4</v>
      </c>
      <c r="N84" s="48">
        <v>32.4</v>
      </c>
      <c r="O84" s="48">
        <v>0.72</v>
      </c>
    </row>
    <row r="85" spans="2:15" ht="32.25" thickBot="1" x14ac:dyDescent="0.3">
      <c r="B85" s="49" t="s">
        <v>35</v>
      </c>
      <c r="C85" s="63" t="s">
        <v>36</v>
      </c>
      <c r="D85" s="48">
        <v>3</v>
      </c>
      <c r="E85" s="48">
        <v>1.2</v>
      </c>
      <c r="F85" s="48">
        <v>20</v>
      </c>
      <c r="G85" s="48">
        <v>104</v>
      </c>
      <c r="H85" s="48">
        <v>0.06</v>
      </c>
      <c r="I85" s="48" t="s">
        <v>26</v>
      </c>
      <c r="J85" s="48" t="s">
        <v>26</v>
      </c>
      <c r="K85" s="48">
        <v>0.6</v>
      </c>
      <c r="L85" s="48">
        <v>9</v>
      </c>
      <c r="M85" s="48">
        <v>35</v>
      </c>
      <c r="N85" s="48">
        <v>4</v>
      </c>
      <c r="O85" s="48">
        <v>0.4</v>
      </c>
    </row>
    <row r="86" spans="2:15" ht="16.5" thickBot="1" x14ac:dyDescent="0.3">
      <c r="B86" s="49" t="s">
        <v>25</v>
      </c>
      <c r="C86" s="48">
        <v>200</v>
      </c>
      <c r="D86" s="48"/>
      <c r="E86" s="48" t="s">
        <v>26</v>
      </c>
      <c r="F86" s="48">
        <v>14</v>
      </c>
      <c r="G86" s="48">
        <v>56</v>
      </c>
      <c r="H86" s="48" t="s">
        <v>26</v>
      </c>
      <c r="I86" s="48">
        <v>7.5</v>
      </c>
      <c r="J86" s="48" t="s">
        <v>26</v>
      </c>
      <c r="K86" s="48" t="s">
        <v>26</v>
      </c>
      <c r="L86" s="48">
        <v>12</v>
      </c>
      <c r="M86" s="48">
        <v>8</v>
      </c>
      <c r="N86" s="48">
        <v>6</v>
      </c>
      <c r="O86" s="48">
        <v>0.8</v>
      </c>
    </row>
    <row r="87" spans="2:15" ht="16.5" thickBot="1" x14ac:dyDescent="0.3">
      <c r="B87" s="57" t="s">
        <v>28</v>
      </c>
      <c r="C87" s="51"/>
      <c r="D87" s="60">
        <v>18.62</v>
      </c>
      <c r="E87" s="60">
        <v>13.04</v>
      </c>
      <c r="F87" s="60">
        <v>92.42</v>
      </c>
      <c r="G87" s="60">
        <v>564.1</v>
      </c>
      <c r="H87" s="60">
        <v>0.18</v>
      </c>
      <c r="I87" s="60">
        <v>7.62</v>
      </c>
      <c r="J87" s="60">
        <v>10.1</v>
      </c>
      <c r="K87" s="60">
        <v>4.9000000000000004</v>
      </c>
      <c r="L87" s="60">
        <v>97.5</v>
      </c>
      <c r="M87" s="60">
        <v>292.89999999999998</v>
      </c>
      <c r="N87" s="60">
        <v>72.7</v>
      </c>
      <c r="O87" s="60">
        <v>3.02</v>
      </c>
    </row>
    <row r="88" spans="2:15" ht="16.5" thickBot="1" x14ac:dyDescent="0.3">
      <c r="B88" s="44" t="s">
        <v>51</v>
      </c>
      <c r="C88" s="44" t="s">
        <v>45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</row>
    <row r="89" spans="2:15" ht="32.25" thickBot="1" x14ac:dyDescent="0.3">
      <c r="B89" s="28" t="s">
        <v>3</v>
      </c>
      <c r="C89" s="46" t="s">
        <v>4</v>
      </c>
      <c r="D89" s="30" t="s">
        <v>5</v>
      </c>
      <c r="E89" s="31"/>
      <c r="F89" s="32"/>
      <c r="G89" s="46" t="s">
        <v>6</v>
      </c>
      <c r="H89" s="33" t="s">
        <v>7</v>
      </c>
      <c r="I89" s="34"/>
      <c r="J89" s="34"/>
      <c r="K89" s="35"/>
      <c r="L89" s="30" t="s">
        <v>8</v>
      </c>
      <c r="M89" s="31"/>
      <c r="N89" s="31"/>
      <c r="O89" s="32"/>
    </row>
    <row r="90" spans="2:15" ht="32.25" thickBot="1" x14ac:dyDescent="0.3">
      <c r="B90" s="29"/>
      <c r="C90" s="48" t="s">
        <v>9</v>
      </c>
      <c r="D90" s="48" t="s">
        <v>10</v>
      </c>
      <c r="E90" s="48" t="s">
        <v>11</v>
      </c>
      <c r="F90" s="48" t="s">
        <v>12</v>
      </c>
      <c r="G90" s="48" t="s">
        <v>13</v>
      </c>
      <c r="H90" s="48" t="s">
        <v>14</v>
      </c>
      <c r="I90" s="48" t="s">
        <v>15</v>
      </c>
      <c r="J90" s="48" t="s">
        <v>16</v>
      </c>
      <c r="K90" s="48" t="s">
        <v>17</v>
      </c>
      <c r="L90" s="48" t="s">
        <v>18</v>
      </c>
      <c r="M90" s="48" t="s">
        <v>19</v>
      </c>
      <c r="N90" s="48" t="s">
        <v>20</v>
      </c>
      <c r="O90" s="48" t="s">
        <v>21</v>
      </c>
    </row>
    <row r="91" spans="2:15" ht="32.25" thickBot="1" x14ac:dyDescent="0.3">
      <c r="B91" s="58" t="s">
        <v>59</v>
      </c>
      <c r="C91" s="48">
        <v>100</v>
      </c>
      <c r="D91" s="48">
        <v>12.78</v>
      </c>
      <c r="E91" s="48">
        <v>10.23</v>
      </c>
      <c r="F91" s="48">
        <v>11.7</v>
      </c>
      <c r="G91" s="48">
        <v>261.5</v>
      </c>
      <c r="H91" s="48">
        <v>0.06</v>
      </c>
      <c r="I91" s="48">
        <v>0</v>
      </c>
      <c r="J91" s="48">
        <v>2.25</v>
      </c>
      <c r="K91" s="48">
        <v>0.67</v>
      </c>
      <c r="L91" s="48">
        <v>20.9</v>
      </c>
      <c r="M91" s="48">
        <v>115.8</v>
      </c>
      <c r="N91" s="48">
        <v>23.6</v>
      </c>
      <c r="O91" s="48">
        <v>1.3</v>
      </c>
    </row>
    <row r="92" spans="2:15" ht="16.5" thickBot="1" x14ac:dyDescent="0.3">
      <c r="B92" s="55" t="s">
        <v>50</v>
      </c>
      <c r="C92" s="56">
        <v>180</v>
      </c>
      <c r="D92" s="54">
        <v>6.48</v>
      </c>
      <c r="E92" s="54">
        <v>0.72</v>
      </c>
      <c r="F92" s="54">
        <v>36</v>
      </c>
      <c r="G92" s="54">
        <v>134.4</v>
      </c>
      <c r="H92" s="54">
        <v>7.1999999999999995E-2</v>
      </c>
      <c r="I92" s="54">
        <v>2.4E-2</v>
      </c>
      <c r="J92" s="54">
        <v>0</v>
      </c>
      <c r="K92" s="54">
        <v>0.96299999999999997</v>
      </c>
      <c r="L92" s="54">
        <v>12</v>
      </c>
      <c r="M92" s="54">
        <v>43.2</v>
      </c>
      <c r="N92" s="54">
        <v>10.8</v>
      </c>
      <c r="O92" s="54">
        <v>0.7</v>
      </c>
    </row>
    <row r="93" spans="2:15" ht="32.25" thickBot="1" x14ac:dyDescent="0.3">
      <c r="B93" s="49" t="s">
        <v>35</v>
      </c>
      <c r="C93" s="63" t="s">
        <v>36</v>
      </c>
      <c r="D93" s="48">
        <v>3</v>
      </c>
      <c r="E93" s="48">
        <v>1.2</v>
      </c>
      <c r="F93" s="48">
        <v>20</v>
      </c>
      <c r="G93" s="48">
        <v>104</v>
      </c>
      <c r="H93" s="48">
        <v>0.06</v>
      </c>
      <c r="I93" s="48" t="s">
        <v>26</v>
      </c>
      <c r="J93" s="48" t="s">
        <v>26</v>
      </c>
      <c r="K93" s="48">
        <v>0.6</v>
      </c>
      <c r="L93" s="48">
        <v>9</v>
      </c>
      <c r="M93" s="48">
        <v>35</v>
      </c>
      <c r="N93" s="48">
        <v>4</v>
      </c>
      <c r="O93" s="48">
        <v>0.4</v>
      </c>
    </row>
    <row r="94" spans="2:15" ht="32.25" thickBot="1" x14ac:dyDescent="0.3">
      <c r="B94" s="49" t="s">
        <v>40</v>
      </c>
      <c r="C94" s="48">
        <v>200</v>
      </c>
      <c r="D94" s="48"/>
      <c r="E94" s="48" t="s">
        <v>26</v>
      </c>
      <c r="F94" s="48">
        <v>14</v>
      </c>
      <c r="G94" s="48">
        <v>56</v>
      </c>
      <c r="H94" s="48" t="s">
        <v>26</v>
      </c>
      <c r="I94" s="48">
        <v>7.5</v>
      </c>
      <c r="J94" s="48" t="s">
        <v>26</v>
      </c>
      <c r="K94" s="48" t="s">
        <v>26</v>
      </c>
      <c r="L94" s="48">
        <v>12</v>
      </c>
      <c r="M94" s="48">
        <v>8</v>
      </c>
      <c r="N94" s="48">
        <v>6</v>
      </c>
      <c r="O94" s="48">
        <v>0.8</v>
      </c>
    </row>
    <row r="95" spans="2:15" ht="16.5" thickBot="1" x14ac:dyDescent="0.3">
      <c r="B95" s="57" t="s">
        <v>28</v>
      </c>
      <c r="C95" s="51"/>
      <c r="D95" s="51">
        <v>22.26</v>
      </c>
      <c r="E95" s="51">
        <v>12.15</v>
      </c>
      <c r="F95" s="51">
        <v>81.7</v>
      </c>
      <c r="G95" s="51">
        <f>SUM(G91:G94)</f>
        <v>555.9</v>
      </c>
      <c r="H95" s="51">
        <v>0.19</v>
      </c>
      <c r="I95" s="51">
        <v>7.524</v>
      </c>
      <c r="J95" s="51">
        <v>2.25</v>
      </c>
      <c r="K95" s="51">
        <v>2.2330000000000001</v>
      </c>
      <c r="L95" s="51">
        <v>53.9</v>
      </c>
      <c r="M95" s="51">
        <v>202</v>
      </c>
      <c r="N95" s="51">
        <v>44.4</v>
      </c>
      <c r="O95" s="51">
        <v>3.2</v>
      </c>
    </row>
    <row r="96" spans="2:15" ht="16.5" thickBot="1" x14ac:dyDescent="0.3">
      <c r="B96" s="44" t="s">
        <v>51</v>
      </c>
      <c r="C96" s="44" t="s">
        <v>48</v>
      </c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</row>
    <row r="97" spans="2:15" ht="32.25" thickBot="1" x14ac:dyDescent="0.3">
      <c r="B97" s="28" t="s">
        <v>3</v>
      </c>
      <c r="C97" s="46" t="s">
        <v>4</v>
      </c>
      <c r="D97" s="30" t="s">
        <v>5</v>
      </c>
      <c r="E97" s="31"/>
      <c r="F97" s="32"/>
      <c r="G97" s="46" t="s">
        <v>6</v>
      </c>
      <c r="H97" s="33" t="s">
        <v>7</v>
      </c>
      <c r="I97" s="34"/>
      <c r="J97" s="34"/>
      <c r="K97" s="35"/>
      <c r="L97" s="30" t="s">
        <v>8</v>
      </c>
      <c r="M97" s="31"/>
      <c r="N97" s="31"/>
      <c r="O97" s="32"/>
    </row>
    <row r="98" spans="2:15" ht="32.25" thickBot="1" x14ac:dyDescent="0.3">
      <c r="B98" s="29"/>
      <c r="C98" s="48" t="s">
        <v>9</v>
      </c>
      <c r="D98" s="48" t="s">
        <v>10</v>
      </c>
      <c r="E98" s="48" t="s">
        <v>11</v>
      </c>
      <c r="F98" s="48" t="s">
        <v>12</v>
      </c>
      <c r="G98" s="48" t="s">
        <v>13</v>
      </c>
      <c r="H98" s="48" t="s">
        <v>14</v>
      </c>
      <c r="I98" s="48" t="s">
        <v>15</v>
      </c>
      <c r="J98" s="48" t="s">
        <v>16</v>
      </c>
      <c r="K98" s="48" t="s">
        <v>17</v>
      </c>
      <c r="L98" s="48" t="s">
        <v>18</v>
      </c>
      <c r="M98" s="48" t="s">
        <v>19</v>
      </c>
      <c r="N98" s="48" t="s">
        <v>20</v>
      </c>
      <c r="O98" s="48" t="s">
        <v>21</v>
      </c>
    </row>
    <row r="99" spans="2:15" ht="32.25" thickBot="1" x14ac:dyDescent="0.3">
      <c r="B99" s="58" t="s">
        <v>60</v>
      </c>
      <c r="C99" s="64" t="s">
        <v>68</v>
      </c>
      <c r="D99" s="48">
        <v>12</v>
      </c>
      <c r="E99" s="48">
        <v>15.8</v>
      </c>
      <c r="F99" s="48">
        <v>47.6</v>
      </c>
      <c r="G99" s="48">
        <v>488.5</v>
      </c>
      <c r="H99" s="48">
        <v>0.115</v>
      </c>
      <c r="I99" s="48"/>
      <c r="J99" s="48">
        <v>22</v>
      </c>
      <c r="K99" s="48"/>
      <c r="L99" s="48">
        <v>138</v>
      </c>
      <c r="M99" s="48">
        <v>37</v>
      </c>
      <c r="N99" s="48"/>
      <c r="O99" s="48"/>
    </row>
    <row r="100" spans="2:15" ht="16.5" thickBot="1" x14ac:dyDescent="0.3">
      <c r="B100" s="58" t="s">
        <v>44</v>
      </c>
      <c r="C100" s="48">
        <v>100</v>
      </c>
      <c r="D100" s="48">
        <v>0.6</v>
      </c>
      <c r="E100" s="48">
        <v>0.6</v>
      </c>
      <c r="F100" s="48">
        <v>14.75</v>
      </c>
      <c r="G100" s="48">
        <v>70.5</v>
      </c>
      <c r="H100" s="48">
        <v>3.9E-2</v>
      </c>
      <c r="I100" s="48">
        <v>15</v>
      </c>
      <c r="J100" s="48">
        <v>7</v>
      </c>
      <c r="K100" s="48">
        <v>0.3</v>
      </c>
      <c r="L100" s="48">
        <v>24</v>
      </c>
      <c r="M100" s="48">
        <v>17</v>
      </c>
      <c r="N100" s="48">
        <v>14</v>
      </c>
      <c r="O100" s="48">
        <v>1</v>
      </c>
    </row>
    <row r="101" spans="2:15" ht="16.5" thickBot="1" x14ac:dyDescent="0.3">
      <c r="B101" s="49" t="s">
        <v>25</v>
      </c>
      <c r="C101" s="48">
        <v>200</v>
      </c>
      <c r="D101" s="48"/>
      <c r="E101" s="48" t="s">
        <v>26</v>
      </c>
      <c r="F101" s="48">
        <v>14</v>
      </c>
      <c r="G101" s="48">
        <v>56</v>
      </c>
      <c r="H101" s="48" t="s">
        <v>26</v>
      </c>
      <c r="I101" s="48">
        <v>7.5</v>
      </c>
      <c r="J101" s="48" t="s">
        <v>26</v>
      </c>
      <c r="K101" s="48" t="s">
        <v>26</v>
      </c>
      <c r="L101" s="48">
        <v>12</v>
      </c>
      <c r="M101" s="48">
        <v>8</v>
      </c>
      <c r="N101" s="48">
        <v>6</v>
      </c>
      <c r="O101" s="48">
        <v>0.8</v>
      </c>
    </row>
    <row r="102" spans="2:15" ht="16.5" thickBot="1" x14ac:dyDescent="0.3">
      <c r="B102" s="57" t="s">
        <v>28</v>
      </c>
      <c r="C102" s="51"/>
      <c r="D102" s="51">
        <v>12.6</v>
      </c>
      <c r="E102" s="51">
        <v>16.399999999999999</v>
      </c>
      <c r="F102" s="51">
        <v>76.349999999999994</v>
      </c>
      <c r="G102" s="51">
        <f>SUM(G99:G101)</f>
        <v>615</v>
      </c>
      <c r="H102" s="51">
        <v>0.154</v>
      </c>
      <c r="I102" s="51">
        <v>22.5</v>
      </c>
      <c r="J102" s="51">
        <v>29</v>
      </c>
      <c r="K102" s="51">
        <v>0.3</v>
      </c>
      <c r="L102" s="51">
        <v>174</v>
      </c>
      <c r="M102" s="51">
        <v>62</v>
      </c>
      <c r="N102" s="51">
        <v>20</v>
      </c>
      <c r="O102" s="51">
        <v>1.8</v>
      </c>
    </row>
    <row r="103" spans="2:15" x14ac:dyDescent="0.25">
      <c r="B103" s="42"/>
      <c r="C103" s="42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</row>
    <row r="104" spans="2:15" ht="15.75" x14ac:dyDescent="0.25">
      <c r="B104" s="62"/>
      <c r="C104" s="42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2:15" ht="15.75" x14ac:dyDescent="0.25">
      <c r="B105" s="62"/>
      <c r="C105" s="42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</sheetData>
  <mergeCells count="50">
    <mergeCell ref="B97:B98"/>
    <mergeCell ref="D97:F97"/>
    <mergeCell ref="H97:K97"/>
    <mergeCell ref="L97:O97"/>
    <mergeCell ref="B81:B82"/>
    <mergeCell ref="D81:F81"/>
    <mergeCell ref="H81:K81"/>
    <mergeCell ref="L81:O81"/>
    <mergeCell ref="B89:B90"/>
    <mergeCell ref="D89:F89"/>
    <mergeCell ref="H89:K89"/>
    <mergeCell ref="L89:O89"/>
    <mergeCell ref="B65:B66"/>
    <mergeCell ref="D65:F65"/>
    <mergeCell ref="H65:K65"/>
    <mergeCell ref="L65:O65"/>
    <mergeCell ref="B73:B74"/>
    <mergeCell ref="D73:F73"/>
    <mergeCell ref="H73:K73"/>
    <mergeCell ref="L73:O73"/>
    <mergeCell ref="B48:B49"/>
    <mergeCell ref="D48:F48"/>
    <mergeCell ref="I48:J48"/>
    <mergeCell ref="L48:O48"/>
    <mergeCell ref="B58:B59"/>
    <mergeCell ref="D58:F58"/>
    <mergeCell ref="H58:K58"/>
    <mergeCell ref="L58:O58"/>
    <mergeCell ref="B31:B32"/>
    <mergeCell ref="D31:F31"/>
    <mergeCell ref="I31:J31"/>
    <mergeCell ref="L31:O31"/>
    <mergeCell ref="B39:B40"/>
    <mergeCell ref="D39:F39"/>
    <mergeCell ref="I39:J39"/>
    <mergeCell ref="L39:O39"/>
    <mergeCell ref="B15:B16"/>
    <mergeCell ref="D15:F15"/>
    <mergeCell ref="H15:J15"/>
    <mergeCell ref="L15:O15"/>
    <mergeCell ref="B23:B24"/>
    <mergeCell ref="D23:F23"/>
    <mergeCell ref="I23:J23"/>
    <mergeCell ref="L23:O23"/>
    <mergeCell ref="B4:O4"/>
    <mergeCell ref="B5:O5"/>
    <mergeCell ref="B7:B8"/>
    <mergeCell ref="D7:F7"/>
    <mergeCell ref="H7:J7"/>
    <mergeCell ref="L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A94" workbookViewId="0">
      <selection activeCell="Q99" sqref="Q99"/>
    </sheetView>
  </sheetViews>
  <sheetFormatPr defaultRowHeight="15" x14ac:dyDescent="0.25"/>
  <cols>
    <col min="1" max="1" width="30.28515625" style="41" customWidth="1"/>
    <col min="2" max="2" width="9.140625" style="41"/>
    <col min="3" max="3" width="7" style="41" customWidth="1"/>
    <col min="4" max="4" width="7.42578125" style="41" customWidth="1"/>
    <col min="5" max="5" width="7.7109375" style="41" customWidth="1"/>
    <col min="6" max="6" width="7" style="41" customWidth="1"/>
    <col min="7" max="7" width="7.140625" style="41" customWidth="1"/>
    <col min="8" max="8" width="7.85546875" style="41" customWidth="1"/>
    <col min="9" max="10" width="7.42578125" style="41" customWidth="1"/>
    <col min="11" max="11" width="6.42578125" style="41" customWidth="1"/>
    <col min="12" max="12" width="7" style="41" customWidth="1"/>
    <col min="13" max="13" width="7.7109375" style="41" customWidth="1"/>
    <col min="14" max="14" width="7.5703125" style="41" customWidth="1"/>
    <col min="15" max="16384" width="9.140625" style="41"/>
  </cols>
  <sheetData>
    <row r="1" spans="1:14" ht="15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5.75" customHeight="1" x14ac:dyDescent="0.25">
      <c r="A2" s="38" t="s">
        <v>69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6.5" thickBot="1" x14ac:dyDescent="0.3">
      <c r="A4" s="43" t="s">
        <v>70</v>
      </c>
      <c r="B4" s="43" t="s">
        <v>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32.25" thickBot="1" x14ac:dyDescent="0.3">
      <c r="A5" s="36" t="s">
        <v>3</v>
      </c>
      <c r="B5" s="45" t="s">
        <v>4</v>
      </c>
      <c r="C5" s="65" t="s">
        <v>5</v>
      </c>
      <c r="D5" s="66"/>
      <c r="E5" s="67"/>
      <c r="F5" s="45" t="s">
        <v>6</v>
      </c>
      <c r="G5" s="65" t="s">
        <v>7</v>
      </c>
      <c r="H5" s="66"/>
      <c r="I5" s="66"/>
      <c r="J5" s="67"/>
      <c r="K5" s="65" t="s">
        <v>8</v>
      </c>
      <c r="L5" s="66"/>
      <c r="M5" s="66"/>
      <c r="N5" s="67"/>
    </row>
    <row r="6" spans="1:14" ht="32.25" thickBot="1" x14ac:dyDescent="0.3">
      <c r="A6" s="37"/>
      <c r="B6" s="47" t="s">
        <v>9</v>
      </c>
      <c r="C6" s="47" t="s">
        <v>10</v>
      </c>
      <c r="D6" s="47" t="s">
        <v>11</v>
      </c>
      <c r="E6" s="47" t="s">
        <v>12</v>
      </c>
      <c r="F6" s="47" t="s">
        <v>13</v>
      </c>
      <c r="G6" s="47" t="s">
        <v>14</v>
      </c>
      <c r="H6" s="47" t="s">
        <v>15</v>
      </c>
      <c r="I6" s="47" t="s">
        <v>16</v>
      </c>
      <c r="J6" s="47" t="s">
        <v>17</v>
      </c>
      <c r="K6" s="47" t="s">
        <v>18</v>
      </c>
      <c r="L6" s="47" t="s">
        <v>19</v>
      </c>
      <c r="M6" s="47" t="s">
        <v>20</v>
      </c>
      <c r="N6" s="47" t="s">
        <v>21</v>
      </c>
    </row>
    <row r="7" spans="1:14" ht="16.5" thickBot="1" x14ac:dyDescent="0.3">
      <c r="A7" s="49" t="s">
        <v>71</v>
      </c>
      <c r="B7" s="63">
        <v>200</v>
      </c>
      <c r="C7" s="63">
        <v>2.2400000000000002</v>
      </c>
      <c r="D7" s="63">
        <v>4</v>
      </c>
      <c r="E7" s="63">
        <v>15.6</v>
      </c>
      <c r="F7" s="63">
        <v>89.6</v>
      </c>
      <c r="G7" s="63">
        <v>0.104</v>
      </c>
      <c r="H7" s="63">
        <v>15.08</v>
      </c>
      <c r="I7" s="63">
        <v>146.4</v>
      </c>
      <c r="J7" s="63">
        <v>0.64</v>
      </c>
      <c r="K7" s="63">
        <v>28</v>
      </c>
      <c r="L7" s="63">
        <v>109</v>
      </c>
      <c r="M7" s="63">
        <v>30.4</v>
      </c>
      <c r="N7" s="63">
        <v>0.38</v>
      </c>
    </row>
    <row r="8" spans="1:14" ht="16.5" thickBot="1" x14ac:dyDescent="0.3">
      <c r="A8" s="49" t="s">
        <v>72</v>
      </c>
      <c r="B8" s="63">
        <v>90</v>
      </c>
      <c r="C8" s="63">
        <v>13.7</v>
      </c>
      <c r="D8" s="63">
        <v>12.26</v>
      </c>
      <c r="E8" s="63">
        <v>12.15</v>
      </c>
      <c r="F8" s="63">
        <v>213.75</v>
      </c>
      <c r="G8" s="63">
        <v>0.06</v>
      </c>
      <c r="H8" s="63">
        <v>0.18</v>
      </c>
      <c r="I8" s="63">
        <v>0.03</v>
      </c>
      <c r="J8" s="63">
        <v>1.57</v>
      </c>
      <c r="K8" s="63">
        <v>39.4</v>
      </c>
      <c r="L8" s="63">
        <v>146.19999999999999</v>
      </c>
      <c r="M8" s="63">
        <v>23.6</v>
      </c>
      <c r="N8" s="63">
        <v>1.02</v>
      </c>
    </row>
    <row r="9" spans="1:14" ht="16.5" thickBot="1" x14ac:dyDescent="0.3">
      <c r="A9" s="49" t="s">
        <v>34</v>
      </c>
      <c r="B9" s="63">
        <v>150</v>
      </c>
      <c r="C9" s="63">
        <v>5.4</v>
      </c>
      <c r="D9" s="63">
        <v>0.6</v>
      </c>
      <c r="E9" s="63">
        <v>30</v>
      </c>
      <c r="F9" s="63">
        <v>147</v>
      </c>
      <c r="G9" s="63">
        <v>0.06</v>
      </c>
      <c r="H9" s="63">
        <v>0.02</v>
      </c>
      <c r="I9" s="47" t="s">
        <v>26</v>
      </c>
      <c r="J9" s="63">
        <v>0.8</v>
      </c>
      <c r="K9" s="63">
        <v>10</v>
      </c>
      <c r="L9" s="63">
        <v>36</v>
      </c>
      <c r="M9" s="63">
        <v>9</v>
      </c>
      <c r="N9" s="63">
        <v>0.7</v>
      </c>
    </row>
    <row r="10" spans="1:14" ht="32.25" thickBot="1" x14ac:dyDescent="0.3">
      <c r="A10" s="49" t="s">
        <v>73</v>
      </c>
      <c r="B10" s="63">
        <v>200</v>
      </c>
      <c r="C10" s="63">
        <v>0.2</v>
      </c>
      <c r="D10" s="63">
        <v>0.2</v>
      </c>
      <c r="E10" s="63">
        <v>27.2</v>
      </c>
      <c r="F10" s="63">
        <v>110</v>
      </c>
      <c r="G10" s="63">
        <v>0.02</v>
      </c>
      <c r="H10" s="63">
        <v>12.9</v>
      </c>
      <c r="I10" s="63">
        <v>20</v>
      </c>
      <c r="J10" s="63" t="s">
        <v>26</v>
      </c>
      <c r="K10" s="63">
        <v>12</v>
      </c>
      <c r="L10" s="63">
        <v>4</v>
      </c>
      <c r="M10" s="63">
        <v>4</v>
      </c>
      <c r="N10" s="63">
        <v>0.8</v>
      </c>
    </row>
    <row r="11" spans="1:14" ht="16.5" thickBot="1" x14ac:dyDescent="0.3">
      <c r="A11" s="49" t="s">
        <v>74</v>
      </c>
      <c r="B11" s="63">
        <v>45</v>
      </c>
      <c r="C11" s="63">
        <v>3.37</v>
      </c>
      <c r="D11" s="63">
        <v>1.35</v>
      </c>
      <c r="E11" s="63">
        <v>22.5</v>
      </c>
      <c r="F11" s="63">
        <v>117</v>
      </c>
      <c r="G11" s="63">
        <v>7.0000000000000007E-2</v>
      </c>
      <c r="H11" s="63" t="s">
        <v>26</v>
      </c>
      <c r="I11" s="63" t="s">
        <v>26</v>
      </c>
      <c r="J11" s="63">
        <v>0.7</v>
      </c>
      <c r="K11" s="63">
        <v>10</v>
      </c>
      <c r="L11" s="63">
        <v>39.4</v>
      </c>
      <c r="M11" s="63">
        <v>4.5</v>
      </c>
      <c r="N11" s="63">
        <v>0.5</v>
      </c>
    </row>
    <row r="12" spans="1:14" ht="16.5" thickBot="1" x14ac:dyDescent="0.3">
      <c r="A12" s="49" t="s">
        <v>75</v>
      </c>
      <c r="B12" s="63">
        <v>40</v>
      </c>
      <c r="C12" s="63">
        <v>3</v>
      </c>
      <c r="D12" s="63">
        <v>1.2</v>
      </c>
      <c r="E12" s="63">
        <v>20</v>
      </c>
      <c r="F12" s="63">
        <v>91</v>
      </c>
      <c r="G12" s="63">
        <v>0.06</v>
      </c>
      <c r="H12" s="63" t="s">
        <v>26</v>
      </c>
      <c r="I12" s="63" t="s">
        <v>26</v>
      </c>
      <c r="J12" s="63">
        <v>0.6</v>
      </c>
      <c r="K12" s="63">
        <v>9</v>
      </c>
      <c r="L12" s="63">
        <v>35</v>
      </c>
      <c r="M12" s="63">
        <v>4</v>
      </c>
      <c r="N12" s="63">
        <v>0.4</v>
      </c>
    </row>
    <row r="13" spans="1:14" ht="16.5" thickBot="1" x14ac:dyDescent="0.3">
      <c r="A13" s="50" t="s">
        <v>28</v>
      </c>
      <c r="B13" s="59"/>
      <c r="C13" s="26">
        <v>27.91</v>
      </c>
      <c r="D13" s="26">
        <v>19.61</v>
      </c>
      <c r="E13" s="26">
        <v>127.45</v>
      </c>
      <c r="F13" s="26">
        <f>SUM(F7:F12)</f>
        <v>768.35</v>
      </c>
      <c r="G13" s="26">
        <v>0.374</v>
      </c>
      <c r="H13" s="26">
        <v>28.18</v>
      </c>
      <c r="I13" s="26">
        <v>166.43</v>
      </c>
      <c r="J13" s="26">
        <v>4.3099999999999996</v>
      </c>
      <c r="K13" s="26">
        <v>108.4</v>
      </c>
      <c r="L13" s="26">
        <v>369.6</v>
      </c>
      <c r="M13" s="26">
        <v>75.5</v>
      </c>
      <c r="N13" s="26">
        <v>3.8</v>
      </c>
    </row>
    <row r="14" spans="1:14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16.5" thickBot="1" x14ac:dyDescent="0.3">
      <c r="A15" s="43" t="s">
        <v>76</v>
      </c>
      <c r="B15" s="43" t="s">
        <v>77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32.25" thickBot="1" x14ac:dyDescent="0.3">
      <c r="A16" s="36" t="s">
        <v>3</v>
      </c>
      <c r="B16" s="45" t="s">
        <v>4</v>
      </c>
      <c r="C16" s="65" t="s">
        <v>5</v>
      </c>
      <c r="D16" s="66"/>
      <c r="E16" s="67"/>
      <c r="F16" s="45" t="s">
        <v>6</v>
      </c>
      <c r="G16" s="65" t="s">
        <v>7</v>
      </c>
      <c r="H16" s="66"/>
      <c r="I16" s="66"/>
      <c r="J16" s="67"/>
      <c r="K16" s="65" t="s">
        <v>8</v>
      </c>
      <c r="L16" s="66"/>
      <c r="M16" s="66"/>
      <c r="N16" s="67"/>
    </row>
    <row r="17" spans="1:14" ht="32.25" thickBot="1" x14ac:dyDescent="0.3">
      <c r="A17" s="37"/>
      <c r="B17" s="47" t="s">
        <v>9</v>
      </c>
      <c r="C17" s="47" t="s">
        <v>10</v>
      </c>
      <c r="D17" s="47" t="s">
        <v>11</v>
      </c>
      <c r="E17" s="47" t="s">
        <v>12</v>
      </c>
      <c r="F17" s="47" t="s">
        <v>13</v>
      </c>
      <c r="G17" s="47" t="s">
        <v>14</v>
      </c>
      <c r="H17" s="47" t="s">
        <v>15</v>
      </c>
      <c r="I17" s="47" t="s">
        <v>16</v>
      </c>
      <c r="J17" s="47" t="s">
        <v>17</v>
      </c>
      <c r="K17" s="47" t="s">
        <v>18</v>
      </c>
      <c r="L17" s="47" t="s">
        <v>19</v>
      </c>
      <c r="M17" s="47" t="s">
        <v>20</v>
      </c>
      <c r="N17" s="47" t="s">
        <v>21</v>
      </c>
    </row>
    <row r="18" spans="1:14" ht="16.5" thickBot="1" x14ac:dyDescent="0.3">
      <c r="A18" s="49" t="s">
        <v>78</v>
      </c>
      <c r="B18" s="63">
        <v>200</v>
      </c>
      <c r="C18" s="63">
        <v>2.9</v>
      </c>
      <c r="D18" s="63">
        <v>5.8</v>
      </c>
      <c r="E18" s="63">
        <v>15.8</v>
      </c>
      <c r="F18" s="63">
        <v>200</v>
      </c>
      <c r="G18" s="63">
        <v>0.12</v>
      </c>
      <c r="H18" s="63">
        <v>0.8</v>
      </c>
      <c r="I18" s="63">
        <v>2.3199999999999998E-2</v>
      </c>
      <c r="J18" s="47"/>
      <c r="K18" s="63">
        <v>36</v>
      </c>
      <c r="L18" s="63">
        <v>62</v>
      </c>
      <c r="M18" s="63">
        <v>24</v>
      </c>
      <c r="N18" s="63">
        <v>0.4</v>
      </c>
    </row>
    <row r="19" spans="1:14" ht="16.5" thickBot="1" x14ac:dyDescent="0.3">
      <c r="A19" s="49" t="s">
        <v>79</v>
      </c>
      <c r="B19" s="63">
        <v>90</v>
      </c>
      <c r="C19" s="63">
        <v>15</v>
      </c>
      <c r="D19" s="63">
        <v>14.1</v>
      </c>
      <c r="E19" s="63">
        <v>5.3</v>
      </c>
      <c r="F19" s="63">
        <v>90</v>
      </c>
      <c r="G19" s="63">
        <v>0.06</v>
      </c>
      <c r="H19" s="63">
        <v>0.67</v>
      </c>
      <c r="I19" s="63">
        <v>33.75</v>
      </c>
      <c r="J19" s="63">
        <v>1.8</v>
      </c>
      <c r="K19" s="63">
        <v>34.200000000000003</v>
      </c>
      <c r="L19" s="63">
        <v>162</v>
      </c>
      <c r="M19" s="63">
        <v>21.4</v>
      </c>
      <c r="N19" s="63">
        <v>1.1000000000000001</v>
      </c>
    </row>
    <row r="20" spans="1:14" ht="16.5" thickBot="1" x14ac:dyDescent="0.3">
      <c r="A20" s="49" t="s">
        <v>80</v>
      </c>
      <c r="B20" s="63">
        <v>150</v>
      </c>
      <c r="C20" s="63">
        <v>5.4</v>
      </c>
      <c r="D20" s="63">
        <v>0.6</v>
      </c>
      <c r="E20" s="63">
        <v>30</v>
      </c>
      <c r="F20" s="63">
        <v>150</v>
      </c>
      <c r="G20" s="63">
        <v>0.06</v>
      </c>
      <c r="H20" s="63">
        <v>0.02</v>
      </c>
      <c r="I20" s="47" t="s">
        <v>26</v>
      </c>
      <c r="J20" s="63">
        <v>0.8</v>
      </c>
      <c r="K20" s="63">
        <v>10</v>
      </c>
      <c r="L20" s="63">
        <v>36</v>
      </c>
      <c r="M20" s="63">
        <v>9</v>
      </c>
      <c r="N20" s="63">
        <v>0.7</v>
      </c>
    </row>
    <row r="21" spans="1:14" ht="16.5" thickBot="1" x14ac:dyDescent="0.3">
      <c r="A21" s="49" t="s">
        <v>81</v>
      </c>
      <c r="B21" s="63">
        <v>200</v>
      </c>
      <c r="C21" s="63">
        <v>3.37</v>
      </c>
      <c r="D21" s="63">
        <v>1.35</v>
      </c>
      <c r="E21" s="63">
        <v>22.5</v>
      </c>
      <c r="F21" s="63">
        <v>140</v>
      </c>
      <c r="G21" s="63">
        <v>7.0000000000000007E-2</v>
      </c>
      <c r="H21" s="63" t="s">
        <v>26</v>
      </c>
      <c r="I21" s="63" t="s">
        <v>26</v>
      </c>
      <c r="J21" s="63">
        <v>0.7</v>
      </c>
      <c r="K21" s="63">
        <v>10</v>
      </c>
      <c r="L21" s="63">
        <v>39.4</v>
      </c>
      <c r="M21" s="63">
        <v>4.5</v>
      </c>
      <c r="N21" s="63">
        <v>0.5</v>
      </c>
    </row>
    <row r="22" spans="1:14" ht="16.5" thickBot="1" x14ac:dyDescent="0.3">
      <c r="A22" s="49" t="s">
        <v>74</v>
      </c>
      <c r="B22" s="63">
        <v>45</v>
      </c>
      <c r="C22" s="63">
        <v>3.37</v>
      </c>
      <c r="D22" s="63">
        <v>1.35</v>
      </c>
      <c r="E22" s="63">
        <v>22.5</v>
      </c>
      <c r="F22" s="63">
        <v>117</v>
      </c>
      <c r="G22" s="63">
        <v>7.0000000000000007E-2</v>
      </c>
      <c r="H22" s="63" t="s">
        <v>26</v>
      </c>
      <c r="I22" s="63" t="s">
        <v>26</v>
      </c>
      <c r="J22" s="63">
        <v>0.7</v>
      </c>
      <c r="K22" s="63">
        <v>10</v>
      </c>
      <c r="L22" s="63">
        <v>39.4</v>
      </c>
      <c r="M22" s="63">
        <v>4.5</v>
      </c>
      <c r="N22" s="63">
        <v>0.5</v>
      </c>
    </row>
    <row r="23" spans="1:14" ht="16.5" thickBot="1" x14ac:dyDescent="0.3">
      <c r="A23" s="49" t="s">
        <v>75</v>
      </c>
      <c r="B23" s="63">
        <v>40</v>
      </c>
      <c r="C23" s="63">
        <v>3</v>
      </c>
      <c r="D23" s="63">
        <v>1.2</v>
      </c>
      <c r="E23" s="63">
        <v>20</v>
      </c>
      <c r="F23" s="63">
        <v>91</v>
      </c>
      <c r="G23" s="63">
        <v>0.06</v>
      </c>
      <c r="H23" s="63" t="s">
        <v>26</v>
      </c>
      <c r="I23" s="63" t="s">
        <v>26</v>
      </c>
      <c r="J23" s="63">
        <v>0.6</v>
      </c>
      <c r="K23" s="63">
        <v>9</v>
      </c>
      <c r="L23" s="63">
        <v>35</v>
      </c>
      <c r="M23" s="63">
        <v>4</v>
      </c>
      <c r="N23" s="63">
        <v>0.4</v>
      </c>
    </row>
    <row r="24" spans="1:14" ht="16.5" thickBot="1" x14ac:dyDescent="0.3">
      <c r="A24" s="50" t="s">
        <v>28</v>
      </c>
      <c r="B24" s="59"/>
      <c r="C24" s="26">
        <v>23.27</v>
      </c>
      <c r="D24" s="26">
        <v>18.59</v>
      </c>
      <c r="E24" s="26">
        <v>118.28</v>
      </c>
      <c r="F24" s="26">
        <f>SUM(F18:F23)</f>
        <v>788</v>
      </c>
      <c r="G24" s="26">
        <v>0.28000000000000003</v>
      </c>
      <c r="H24" s="26">
        <v>16.260000000000002</v>
      </c>
      <c r="I24" s="26">
        <v>150.1</v>
      </c>
      <c r="J24" s="26">
        <v>5.94</v>
      </c>
      <c r="K24" s="26">
        <v>150.9</v>
      </c>
      <c r="L24" s="26">
        <v>421.9</v>
      </c>
      <c r="M24" s="26">
        <v>95.8</v>
      </c>
      <c r="N24" s="26">
        <v>3.7</v>
      </c>
    </row>
    <row r="25" spans="1:14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16.5" thickBot="1" x14ac:dyDescent="0.3">
      <c r="A26" s="43" t="s">
        <v>82</v>
      </c>
      <c r="B26" s="43" t="s">
        <v>83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32.25" thickBot="1" x14ac:dyDescent="0.3">
      <c r="A27" s="68" t="s">
        <v>3</v>
      </c>
      <c r="B27" s="45" t="s">
        <v>4</v>
      </c>
      <c r="C27" s="65" t="s">
        <v>5</v>
      </c>
      <c r="D27" s="66"/>
      <c r="E27" s="67"/>
      <c r="F27" s="45" t="s">
        <v>6</v>
      </c>
      <c r="G27" s="65" t="s">
        <v>7</v>
      </c>
      <c r="H27" s="66"/>
      <c r="I27" s="66"/>
      <c r="J27" s="67"/>
      <c r="K27" s="65" t="s">
        <v>8</v>
      </c>
      <c r="L27" s="66"/>
      <c r="M27" s="66"/>
      <c r="N27" s="67"/>
    </row>
    <row r="28" spans="1:14" ht="32.25" thickBot="1" x14ac:dyDescent="0.3">
      <c r="A28" s="49"/>
      <c r="B28" s="63" t="s">
        <v>9</v>
      </c>
      <c r="C28" s="63" t="s">
        <v>10</v>
      </c>
      <c r="D28" s="63" t="s">
        <v>11</v>
      </c>
      <c r="E28" s="63" t="s">
        <v>12</v>
      </c>
      <c r="F28" s="63" t="s">
        <v>13</v>
      </c>
      <c r="G28" s="63" t="s">
        <v>14</v>
      </c>
      <c r="H28" s="63" t="s">
        <v>15</v>
      </c>
      <c r="I28" s="63" t="s">
        <v>16</v>
      </c>
      <c r="J28" s="63" t="s">
        <v>17</v>
      </c>
      <c r="K28" s="63" t="s">
        <v>18</v>
      </c>
      <c r="L28" s="63" t="s">
        <v>19</v>
      </c>
      <c r="M28" s="63" t="s">
        <v>20</v>
      </c>
      <c r="N28" s="63" t="s">
        <v>21</v>
      </c>
    </row>
    <row r="29" spans="1:14" ht="16.5" thickBot="1" x14ac:dyDescent="0.3">
      <c r="A29" s="49" t="s">
        <v>84</v>
      </c>
      <c r="B29" s="63">
        <v>200</v>
      </c>
      <c r="C29" s="63">
        <v>2.8</v>
      </c>
      <c r="D29" s="63">
        <v>4.8</v>
      </c>
      <c r="E29" s="63">
        <v>26.5</v>
      </c>
      <c r="F29" s="63">
        <v>97.4</v>
      </c>
      <c r="G29" s="63">
        <v>0.1</v>
      </c>
      <c r="H29" s="63">
        <v>6.7</v>
      </c>
      <c r="I29" s="63">
        <v>120</v>
      </c>
      <c r="J29" s="63">
        <v>0</v>
      </c>
      <c r="K29" s="63">
        <v>34.1</v>
      </c>
      <c r="L29" s="63">
        <v>86</v>
      </c>
      <c r="M29" s="63">
        <v>20</v>
      </c>
      <c r="N29" s="63">
        <v>0.15</v>
      </c>
    </row>
    <row r="30" spans="1:14" ht="16.5" thickBot="1" x14ac:dyDescent="0.3">
      <c r="A30" s="49" t="s">
        <v>85</v>
      </c>
      <c r="B30" s="63">
        <v>230</v>
      </c>
      <c r="C30" s="63">
        <v>15.18</v>
      </c>
      <c r="D30" s="63">
        <v>16.510000000000002</v>
      </c>
      <c r="E30" s="63">
        <v>25.99</v>
      </c>
      <c r="F30" s="63">
        <v>236.9</v>
      </c>
      <c r="G30" s="63">
        <v>0.184</v>
      </c>
      <c r="H30" s="63">
        <v>8.74</v>
      </c>
      <c r="I30" s="63">
        <v>0.39</v>
      </c>
      <c r="J30" s="47"/>
      <c r="K30" s="63">
        <v>48.3</v>
      </c>
      <c r="L30" s="63">
        <v>216.2</v>
      </c>
      <c r="M30" s="63">
        <v>55.2</v>
      </c>
      <c r="N30" s="63">
        <v>1.36</v>
      </c>
    </row>
    <row r="31" spans="1:14" ht="16.5" thickBot="1" x14ac:dyDescent="0.3">
      <c r="A31" s="49" t="s">
        <v>25</v>
      </c>
      <c r="B31" s="64">
        <v>200</v>
      </c>
      <c r="C31" s="64"/>
      <c r="D31" s="64" t="s">
        <v>26</v>
      </c>
      <c r="E31" s="64">
        <v>14</v>
      </c>
      <c r="F31" s="64">
        <v>56</v>
      </c>
      <c r="G31" s="64" t="s">
        <v>26</v>
      </c>
      <c r="H31" s="64">
        <v>7.5</v>
      </c>
      <c r="I31" s="64" t="s">
        <v>26</v>
      </c>
      <c r="J31" s="64" t="s">
        <v>26</v>
      </c>
      <c r="K31" s="64">
        <v>12</v>
      </c>
      <c r="L31" s="64">
        <v>8</v>
      </c>
      <c r="M31" s="64">
        <v>6</v>
      </c>
      <c r="N31" s="64">
        <v>0.8</v>
      </c>
    </row>
    <row r="32" spans="1:14" ht="16.5" thickBot="1" x14ac:dyDescent="0.3">
      <c r="A32" s="49" t="s">
        <v>74</v>
      </c>
      <c r="B32" s="63">
        <v>45</v>
      </c>
      <c r="C32" s="63">
        <v>3.37</v>
      </c>
      <c r="D32" s="63">
        <v>1.35</v>
      </c>
      <c r="E32" s="63">
        <v>22.5</v>
      </c>
      <c r="F32" s="63">
        <v>117</v>
      </c>
      <c r="G32" s="63">
        <v>7.0000000000000007E-2</v>
      </c>
      <c r="H32" s="63" t="s">
        <v>26</v>
      </c>
      <c r="I32" s="63" t="s">
        <v>26</v>
      </c>
      <c r="J32" s="63">
        <v>0.7</v>
      </c>
      <c r="K32" s="63">
        <v>10</v>
      </c>
      <c r="L32" s="63">
        <v>39.4</v>
      </c>
      <c r="M32" s="63">
        <v>4.5</v>
      </c>
      <c r="N32" s="63">
        <v>0.5</v>
      </c>
    </row>
    <row r="33" spans="1:14" ht="16.5" thickBot="1" x14ac:dyDescent="0.3">
      <c r="A33" s="49" t="s">
        <v>75</v>
      </c>
      <c r="B33" s="63">
        <v>40</v>
      </c>
      <c r="C33" s="63">
        <v>3</v>
      </c>
      <c r="D33" s="63">
        <v>1.2</v>
      </c>
      <c r="E33" s="63">
        <v>20</v>
      </c>
      <c r="F33" s="63">
        <v>91</v>
      </c>
      <c r="G33" s="63">
        <v>0.06</v>
      </c>
      <c r="H33" s="63" t="s">
        <v>26</v>
      </c>
      <c r="I33" s="63" t="s">
        <v>26</v>
      </c>
      <c r="J33" s="63">
        <v>0.6</v>
      </c>
      <c r="K33" s="63">
        <v>9</v>
      </c>
      <c r="L33" s="63">
        <v>35</v>
      </c>
      <c r="M33" s="63">
        <v>4</v>
      </c>
      <c r="N33" s="63">
        <v>0.4</v>
      </c>
    </row>
    <row r="34" spans="1:14" ht="16.5" thickBot="1" x14ac:dyDescent="0.3">
      <c r="A34" s="50" t="s">
        <v>28</v>
      </c>
      <c r="B34" s="59"/>
      <c r="C34" s="26">
        <v>24.35</v>
      </c>
      <c r="D34" s="26">
        <v>23.86</v>
      </c>
      <c r="E34" s="26">
        <v>108.99</v>
      </c>
      <c r="F34" s="26">
        <f>SUM(F29:F33)</f>
        <v>598.29999999999995</v>
      </c>
      <c r="G34" s="26">
        <v>0.41</v>
      </c>
      <c r="H34" s="26">
        <v>22.94</v>
      </c>
      <c r="I34" s="26">
        <v>120.4</v>
      </c>
      <c r="J34" s="26">
        <v>1.3</v>
      </c>
      <c r="K34" s="26">
        <v>113.4</v>
      </c>
      <c r="L34" s="26">
        <v>384.6</v>
      </c>
      <c r="M34" s="26">
        <v>89.7</v>
      </c>
      <c r="N34" s="26">
        <v>3.21</v>
      </c>
    </row>
    <row r="35" spans="1:14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1:14" ht="16.5" thickBot="1" x14ac:dyDescent="0.3">
      <c r="A36" s="43" t="s">
        <v>70</v>
      </c>
      <c r="B36" s="43" t="s">
        <v>41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32.25" thickBot="1" x14ac:dyDescent="0.3">
      <c r="A37" s="68" t="s">
        <v>3</v>
      </c>
      <c r="B37" s="45" t="s">
        <v>4</v>
      </c>
      <c r="C37" s="65" t="s">
        <v>5</v>
      </c>
      <c r="D37" s="66"/>
      <c r="E37" s="67"/>
      <c r="F37" s="45" t="s">
        <v>6</v>
      </c>
      <c r="G37" s="65" t="s">
        <v>7</v>
      </c>
      <c r="H37" s="66"/>
      <c r="I37" s="66"/>
      <c r="J37" s="67"/>
      <c r="K37" s="65" t="s">
        <v>8</v>
      </c>
      <c r="L37" s="66"/>
      <c r="M37" s="66"/>
      <c r="N37" s="67"/>
    </row>
    <row r="38" spans="1:14" ht="32.25" thickBot="1" x14ac:dyDescent="0.3">
      <c r="A38" s="49"/>
      <c r="B38" s="47" t="s">
        <v>9</v>
      </c>
      <c r="C38" s="47" t="s">
        <v>10</v>
      </c>
      <c r="D38" s="47" t="s">
        <v>11</v>
      </c>
      <c r="E38" s="47" t="s">
        <v>12</v>
      </c>
      <c r="F38" s="47" t="s">
        <v>13</v>
      </c>
      <c r="G38" s="47" t="s">
        <v>14</v>
      </c>
      <c r="H38" s="47" t="s">
        <v>15</v>
      </c>
      <c r="I38" s="47" t="s">
        <v>16</v>
      </c>
      <c r="J38" s="47" t="s">
        <v>17</v>
      </c>
      <c r="K38" s="47" t="s">
        <v>18</v>
      </c>
      <c r="L38" s="47" t="s">
        <v>19</v>
      </c>
      <c r="M38" s="47" t="s">
        <v>20</v>
      </c>
      <c r="N38" s="47" t="s">
        <v>21</v>
      </c>
    </row>
    <row r="39" spans="1:14" ht="16.5" thickBot="1" x14ac:dyDescent="0.3">
      <c r="A39" s="49" t="s">
        <v>86</v>
      </c>
      <c r="B39" s="63">
        <v>200</v>
      </c>
      <c r="C39" s="63">
        <v>2.9</v>
      </c>
      <c r="D39" s="63">
        <v>5.8</v>
      </c>
      <c r="E39" s="63">
        <v>15.8</v>
      </c>
      <c r="F39" s="63">
        <v>78</v>
      </c>
      <c r="G39" s="63">
        <v>0.12</v>
      </c>
      <c r="H39" s="63">
        <v>0.8</v>
      </c>
      <c r="I39" s="63">
        <v>126</v>
      </c>
      <c r="J39" s="63">
        <v>0</v>
      </c>
      <c r="K39" s="63">
        <v>36</v>
      </c>
      <c r="L39" s="63">
        <v>62</v>
      </c>
      <c r="M39" s="63">
        <v>24</v>
      </c>
      <c r="N39" s="63">
        <v>0.4</v>
      </c>
    </row>
    <row r="40" spans="1:14" ht="16.5" thickBot="1" x14ac:dyDescent="0.3">
      <c r="A40" s="49" t="s">
        <v>87</v>
      </c>
      <c r="B40" s="63">
        <v>90</v>
      </c>
      <c r="C40" s="63">
        <v>15</v>
      </c>
      <c r="D40" s="63">
        <v>14.1</v>
      </c>
      <c r="E40" s="63">
        <v>5.3</v>
      </c>
      <c r="F40" s="63">
        <v>147.9</v>
      </c>
      <c r="G40" s="63">
        <v>0.06</v>
      </c>
      <c r="H40" s="63">
        <v>0.67</v>
      </c>
      <c r="I40" s="63">
        <v>33.75</v>
      </c>
      <c r="J40" s="63">
        <v>1.8</v>
      </c>
      <c r="K40" s="63">
        <v>34.200000000000003</v>
      </c>
      <c r="L40" s="63">
        <v>162</v>
      </c>
      <c r="M40" s="63">
        <v>21.4</v>
      </c>
      <c r="N40" s="63">
        <v>1.1000000000000001</v>
      </c>
    </row>
    <row r="41" spans="1:14" ht="16.5" thickBot="1" x14ac:dyDescent="0.3">
      <c r="A41" s="49" t="s">
        <v>50</v>
      </c>
      <c r="B41" s="63">
        <v>150</v>
      </c>
      <c r="C41" s="63">
        <v>3.6</v>
      </c>
      <c r="D41" s="63">
        <v>5.2</v>
      </c>
      <c r="E41" s="63">
        <v>37.6</v>
      </c>
      <c r="F41" s="63">
        <v>112</v>
      </c>
      <c r="G41" s="63">
        <v>0.03</v>
      </c>
      <c r="H41" s="47"/>
      <c r="I41" s="47"/>
      <c r="J41" s="63">
        <v>1.5</v>
      </c>
      <c r="K41" s="63">
        <v>15</v>
      </c>
      <c r="L41" s="63">
        <v>77</v>
      </c>
      <c r="M41" s="63">
        <v>27</v>
      </c>
      <c r="N41" s="63">
        <v>0.6</v>
      </c>
    </row>
    <row r="42" spans="1:14" ht="16.5" thickBot="1" x14ac:dyDescent="0.3">
      <c r="A42" s="49" t="s">
        <v>25</v>
      </c>
      <c r="B42" s="64">
        <v>200</v>
      </c>
      <c r="C42" s="64"/>
      <c r="D42" s="64" t="s">
        <v>26</v>
      </c>
      <c r="E42" s="64">
        <v>14</v>
      </c>
      <c r="F42" s="64">
        <v>56</v>
      </c>
      <c r="G42" s="64" t="s">
        <v>26</v>
      </c>
      <c r="H42" s="64">
        <v>7.5</v>
      </c>
      <c r="I42" s="64" t="s">
        <v>26</v>
      </c>
      <c r="J42" s="64" t="s">
        <v>26</v>
      </c>
      <c r="K42" s="64">
        <v>12</v>
      </c>
      <c r="L42" s="64">
        <v>8</v>
      </c>
      <c r="M42" s="64">
        <v>6</v>
      </c>
      <c r="N42" s="64">
        <v>0.8</v>
      </c>
    </row>
    <row r="43" spans="1:14" ht="16.5" thickBot="1" x14ac:dyDescent="0.3">
      <c r="A43" s="49" t="s">
        <v>74</v>
      </c>
      <c r="B43" s="63">
        <v>45</v>
      </c>
      <c r="C43" s="63">
        <v>3.37</v>
      </c>
      <c r="D43" s="63">
        <v>1.35</v>
      </c>
      <c r="E43" s="63">
        <v>22.5</v>
      </c>
      <c r="F43" s="63">
        <v>117</v>
      </c>
      <c r="G43" s="63">
        <v>7.0000000000000007E-2</v>
      </c>
      <c r="H43" s="63" t="s">
        <v>26</v>
      </c>
      <c r="I43" s="63" t="s">
        <v>26</v>
      </c>
      <c r="J43" s="63">
        <v>0.7</v>
      </c>
      <c r="K43" s="63">
        <v>10</v>
      </c>
      <c r="L43" s="63">
        <v>39.4</v>
      </c>
      <c r="M43" s="63">
        <v>4.5</v>
      </c>
      <c r="N43" s="63">
        <v>0.5</v>
      </c>
    </row>
    <row r="44" spans="1:14" ht="16.5" thickBot="1" x14ac:dyDescent="0.3">
      <c r="A44" s="49" t="s">
        <v>75</v>
      </c>
      <c r="B44" s="63">
        <v>40</v>
      </c>
      <c r="C44" s="63">
        <v>3</v>
      </c>
      <c r="D44" s="63">
        <v>1.2</v>
      </c>
      <c r="E44" s="63">
        <v>20</v>
      </c>
      <c r="F44" s="63">
        <v>91</v>
      </c>
      <c r="G44" s="63">
        <v>0.06</v>
      </c>
      <c r="H44" s="63" t="s">
        <v>26</v>
      </c>
      <c r="I44" s="63" t="s">
        <v>26</v>
      </c>
      <c r="J44" s="63">
        <v>0.6</v>
      </c>
      <c r="K44" s="63">
        <v>9</v>
      </c>
      <c r="L44" s="63">
        <v>35</v>
      </c>
      <c r="M44" s="63">
        <v>4</v>
      </c>
      <c r="N44" s="63">
        <v>0.4</v>
      </c>
    </row>
    <row r="45" spans="1:14" ht="16.5" thickBot="1" x14ac:dyDescent="0.3">
      <c r="A45" s="50" t="s">
        <v>28</v>
      </c>
      <c r="B45" s="59"/>
      <c r="C45" s="26">
        <v>27.87</v>
      </c>
      <c r="D45" s="26">
        <v>27.65</v>
      </c>
      <c r="E45" s="26">
        <v>115.2</v>
      </c>
      <c r="F45" s="26">
        <f>SUM(F39:F44)</f>
        <v>601.9</v>
      </c>
      <c r="G45" s="26">
        <v>0.34</v>
      </c>
      <c r="H45" s="26">
        <v>8.9700000000000006</v>
      </c>
      <c r="I45" s="26">
        <v>159.80000000000001</v>
      </c>
      <c r="J45" s="26">
        <v>4.5999999999999996</v>
      </c>
      <c r="K45" s="26">
        <v>116.2</v>
      </c>
      <c r="L45" s="26">
        <v>383.4</v>
      </c>
      <c r="M45" s="26">
        <v>86.9</v>
      </c>
      <c r="N45" s="26">
        <v>3.8</v>
      </c>
    </row>
    <row r="46" spans="1:14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14" ht="16.5" thickBot="1" x14ac:dyDescent="0.3">
      <c r="A47" s="43" t="s">
        <v>70</v>
      </c>
      <c r="B47" s="43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1:14" ht="32.25" thickBot="1" x14ac:dyDescent="0.3">
      <c r="A48" s="68" t="s">
        <v>3</v>
      </c>
      <c r="B48" s="45" t="s">
        <v>4</v>
      </c>
      <c r="C48" s="65" t="s">
        <v>5</v>
      </c>
      <c r="D48" s="66"/>
      <c r="E48" s="67"/>
      <c r="F48" s="45" t="s">
        <v>6</v>
      </c>
      <c r="G48" s="65" t="s">
        <v>7</v>
      </c>
      <c r="H48" s="66"/>
      <c r="I48" s="66"/>
      <c r="J48" s="67"/>
      <c r="K48" s="65" t="s">
        <v>8</v>
      </c>
      <c r="L48" s="66"/>
      <c r="M48" s="66"/>
      <c r="N48" s="67"/>
    </row>
    <row r="49" spans="1:14" ht="32.25" thickBot="1" x14ac:dyDescent="0.3">
      <c r="A49" s="49"/>
      <c r="B49" s="47" t="s">
        <v>9</v>
      </c>
      <c r="C49" s="47" t="s">
        <v>10</v>
      </c>
      <c r="D49" s="47" t="s">
        <v>11</v>
      </c>
      <c r="E49" s="47" t="s">
        <v>12</v>
      </c>
      <c r="F49" s="47" t="s">
        <v>13</v>
      </c>
      <c r="G49" s="47" t="s">
        <v>14</v>
      </c>
      <c r="H49" s="47" t="s">
        <v>15</v>
      </c>
      <c r="I49" s="47" t="s">
        <v>16</v>
      </c>
      <c r="J49" s="47" t="s">
        <v>17</v>
      </c>
      <c r="K49" s="47" t="s">
        <v>18</v>
      </c>
      <c r="L49" s="47" t="s">
        <v>19</v>
      </c>
      <c r="M49" s="47" t="s">
        <v>20</v>
      </c>
      <c r="N49" s="47" t="s">
        <v>21</v>
      </c>
    </row>
    <row r="50" spans="1:14" ht="32.25" thickBot="1" x14ac:dyDescent="0.3">
      <c r="A50" s="49" t="s">
        <v>88</v>
      </c>
      <c r="B50" s="63" t="s">
        <v>89</v>
      </c>
      <c r="C50" s="63">
        <v>1.84</v>
      </c>
      <c r="D50" s="63">
        <v>5.24</v>
      </c>
      <c r="E50" s="63">
        <v>5.04</v>
      </c>
      <c r="F50" s="63">
        <v>48</v>
      </c>
      <c r="G50" s="63">
        <v>0.04</v>
      </c>
      <c r="H50" s="63">
        <v>16.399999999999999</v>
      </c>
      <c r="I50" s="63">
        <v>140</v>
      </c>
      <c r="J50" s="63">
        <v>0.64</v>
      </c>
      <c r="K50" s="63">
        <v>52</v>
      </c>
      <c r="L50" s="63">
        <v>93</v>
      </c>
      <c r="M50" s="63">
        <v>20</v>
      </c>
      <c r="N50" s="63">
        <v>0.24</v>
      </c>
    </row>
    <row r="51" spans="1:14" ht="16.5" thickBot="1" x14ac:dyDescent="0.3">
      <c r="A51" s="53" t="s">
        <v>90</v>
      </c>
      <c r="B51" s="25" t="s">
        <v>91</v>
      </c>
      <c r="C51" s="25">
        <v>11.2</v>
      </c>
      <c r="D51" s="25">
        <v>10.1</v>
      </c>
      <c r="E51" s="25">
        <v>13.2</v>
      </c>
      <c r="F51" s="25">
        <v>186</v>
      </c>
      <c r="G51" s="25">
        <v>0.06</v>
      </c>
      <c r="H51" s="25">
        <v>2</v>
      </c>
      <c r="I51" s="25">
        <v>14.1</v>
      </c>
      <c r="J51" s="25"/>
      <c r="K51" s="25">
        <v>20.100000000000001</v>
      </c>
      <c r="L51" s="25">
        <v>128.80000000000001</v>
      </c>
      <c r="M51" s="25">
        <v>17.89</v>
      </c>
      <c r="N51" s="25">
        <v>1.06</v>
      </c>
    </row>
    <row r="52" spans="1:14" ht="32.25" thickBot="1" x14ac:dyDescent="0.3">
      <c r="A52" s="49" t="s">
        <v>73</v>
      </c>
      <c r="B52" s="63">
        <v>200</v>
      </c>
      <c r="C52" s="63">
        <v>0.2</v>
      </c>
      <c r="D52" s="63">
        <v>0.2</v>
      </c>
      <c r="E52" s="63">
        <v>27.2</v>
      </c>
      <c r="F52" s="63">
        <v>110</v>
      </c>
      <c r="G52" s="63">
        <v>0.02</v>
      </c>
      <c r="H52" s="63">
        <v>12.9</v>
      </c>
      <c r="I52" s="63">
        <v>20</v>
      </c>
      <c r="J52" s="63" t="s">
        <v>26</v>
      </c>
      <c r="K52" s="63">
        <v>12</v>
      </c>
      <c r="L52" s="63">
        <v>4</v>
      </c>
      <c r="M52" s="63">
        <v>4</v>
      </c>
      <c r="N52" s="63">
        <v>0.8</v>
      </c>
    </row>
    <row r="53" spans="1:14" ht="16.5" thickBot="1" x14ac:dyDescent="0.3">
      <c r="A53" s="49" t="s">
        <v>74</v>
      </c>
      <c r="B53" s="63">
        <v>45</v>
      </c>
      <c r="C53" s="63">
        <v>3.37</v>
      </c>
      <c r="D53" s="63">
        <v>1.35</v>
      </c>
      <c r="E53" s="63">
        <v>22.5</v>
      </c>
      <c r="F53" s="63">
        <v>117</v>
      </c>
      <c r="G53" s="63">
        <v>7.0000000000000007E-2</v>
      </c>
      <c r="H53" s="63" t="s">
        <v>26</v>
      </c>
      <c r="I53" s="63" t="s">
        <v>26</v>
      </c>
      <c r="J53" s="63">
        <v>0.7</v>
      </c>
      <c r="K53" s="63">
        <v>10</v>
      </c>
      <c r="L53" s="63">
        <v>39.4</v>
      </c>
      <c r="M53" s="63">
        <v>4.5</v>
      </c>
      <c r="N53" s="63">
        <v>0.5</v>
      </c>
    </row>
    <row r="54" spans="1:14" ht="16.5" thickBot="1" x14ac:dyDescent="0.3">
      <c r="A54" s="49" t="s">
        <v>75</v>
      </c>
      <c r="B54" s="63">
        <v>40</v>
      </c>
      <c r="C54" s="63">
        <v>3</v>
      </c>
      <c r="D54" s="63">
        <v>1.2</v>
      </c>
      <c r="E54" s="63">
        <v>20</v>
      </c>
      <c r="F54" s="63">
        <v>91</v>
      </c>
      <c r="G54" s="63">
        <v>0.06</v>
      </c>
      <c r="H54" s="63" t="s">
        <v>26</v>
      </c>
      <c r="I54" s="63" t="s">
        <v>26</v>
      </c>
      <c r="J54" s="63">
        <v>0.6</v>
      </c>
      <c r="K54" s="63">
        <v>9</v>
      </c>
      <c r="L54" s="63">
        <v>35</v>
      </c>
      <c r="M54" s="63">
        <v>4</v>
      </c>
      <c r="N54" s="63">
        <v>0.4</v>
      </c>
    </row>
    <row r="55" spans="1:14" ht="16.5" thickBot="1" x14ac:dyDescent="0.3">
      <c r="A55" s="50" t="s">
        <v>28</v>
      </c>
      <c r="B55" s="59"/>
      <c r="C55" s="26">
        <v>25.01</v>
      </c>
      <c r="D55" s="26">
        <v>18.690000000000001</v>
      </c>
      <c r="E55" s="26">
        <v>117.94</v>
      </c>
      <c r="F55" s="26">
        <f>SUM(F50:F54)</f>
        <v>552</v>
      </c>
      <c r="G55" s="26">
        <v>0.31</v>
      </c>
      <c r="H55" s="26">
        <v>31.32</v>
      </c>
      <c r="I55" s="26">
        <v>174.1</v>
      </c>
      <c r="J55" s="26">
        <v>2.74</v>
      </c>
      <c r="K55" s="26">
        <v>113.1</v>
      </c>
      <c r="L55" s="26">
        <v>336.2</v>
      </c>
      <c r="M55" s="26">
        <v>59.39</v>
      </c>
      <c r="N55" s="26">
        <v>3.7</v>
      </c>
    </row>
    <row r="56" spans="1:14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1:14" ht="16.5" thickBot="1" x14ac:dyDescent="0.3">
      <c r="A57" s="43" t="s">
        <v>70</v>
      </c>
      <c r="B57" s="43" t="s">
        <v>48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32.25" thickBot="1" x14ac:dyDescent="0.3">
      <c r="A58" s="68" t="s">
        <v>3</v>
      </c>
      <c r="B58" s="45" t="s">
        <v>4</v>
      </c>
      <c r="C58" s="65" t="s">
        <v>5</v>
      </c>
      <c r="D58" s="66"/>
      <c r="E58" s="67"/>
      <c r="F58" s="45" t="s">
        <v>6</v>
      </c>
      <c r="G58" s="65" t="s">
        <v>7</v>
      </c>
      <c r="H58" s="66"/>
      <c r="I58" s="66"/>
      <c r="J58" s="67"/>
      <c r="K58" s="65" t="s">
        <v>8</v>
      </c>
      <c r="L58" s="66"/>
      <c r="M58" s="66"/>
      <c r="N58" s="67"/>
    </row>
    <row r="59" spans="1:14" ht="32.25" thickBot="1" x14ac:dyDescent="0.3">
      <c r="A59" s="49"/>
      <c r="B59" s="47" t="s">
        <v>9</v>
      </c>
      <c r="C59" s="47" t="s">
        <v>10</v>
      </c>
      <c r="D59" s="47" t="s">
        <v>11</v>
      </c>
      <c r="E59" s="47" t="s">
        <v>12</v>
      </c>
      <c r="F59" s="47" t="s">
        <v>13</v>
      </c>
      <c r="G59" s="47" t="s">
        <v>14</v>
      </c>
      <c r="H59" s="47" t="s">
        <v>15</v>
      </c>
      <c r="I59" s="47" t="s">
        <v>16</v>
      </c>
      <c r="J59" s="47" t="s">
        <v>17</v>
      </c>
      <c r="K59" s="47" t="s">
        <v>18</v>
      </c>
      <c r="L59" s="47" t="s">
        <v>19</v>
      </c>
      <c r="M59" s="47" t="s">
        <v>20</v>
      </c>
      <c r="N59" s="47" t="s">
        <v>21</v>
      </c>
    </row>
    <row r="60" spans="1:14" ht="16.5" thickBot="1" x14ac:dyDescent="0.3">
      <c r="A60" s="49" t="s">
        <v>92</v>
      </c>
      <c r="B60" s="63">
        <v>200</v>
      </c>
      <c r="C60" s="63">
        <v>6.1</v>
      </c>
      <c r="D60" s="63">
        <v>5.8</v>
      </c>
      <c r="E60" s="63">
        <v>15.7</v>
      </c>
      <c r="F60" s="63">
        <v>97.4</v>
      </c>
      <c r="G60" s="63">
        <v>0.12</v>
      </c>
      <c r="H60" s="63">
        <v>0.7</v>
      </c>
      <c r="I60" s="63">
        <v>100</v>
      </c>
      <c r="J60" s="63">
        <v>0</v>
      </c>
      <c r="K60" s="63">
        <v>35</v>
      </c>
      <c r="L60" s="63">
        <v>85</v>
      </c>
      <c r="M60" s="63">
        <v>18</v>
      </c>
      <c r="N60" s="63">
        <v>0.15</v>
      </c>
    </row>
    <row r="61" spans="1:14" ht="16.5" thickBot="1" x14ac:dyDescent="0.3">
      <c r="A61" s="49" t="s">
        <v>93</v>
      </c>
      <c r="B61" s="63">
        <v>90</v>
      </c>
      <c r="C61" s="63">
        <v>13.7</v>
      </c>
      <c r="D61" s="63">
        <v>12.26</v>
      </c>
      <c r="E61" s="63">
        <v>12.15</v>
      </c>
      <c r="F61" s="63">
        <v>249.85</v>
      </c>
      <c r="G61" s="63">
        <v>0.06</v>
      </c>
      <c r="H61" s="63">
        <v>0.18</v>
      </c>
      <c r="I61" s="63">
        <v>0.03</v>
      </c>
      <c r="J61" s="63">
        <v>1.57</v>
      </c>
      <c r="K61" s="63">
        <v>39.4</v>
      </c>
      <c r="L61" s="63">
        <v>146.19999999999999</v>
      </c>
      <c r="M61" s="63">
        <v>23.6</v>
      </c>
      <c r="N61" s="63">
        <v>1.02</v>
      </c>
    </row>
    <row r="62" spans="1:14" ht="16.5" thickBot="1" x14ac:dyDescent="0.3">
      <c r="A62" s="49" t="s">
        <v>57</v>
      </c>
      <c r="B62" s="63">
        <v>150</v>
      </c>
      <c r="C62" s="63">
        <v>5.4</v>
      </c>
      <c r="D62" s="63">
        <v>0.6</v>
      </c>
      <c r="E62" s="63">
        <v>30</v>
      </c>
      <c r="F62" s="63">
        <v>135.5</v>
      </c>
      <c r="G62" s="63">
        <v>0.06</v>
      </c>
      <c r="H62" s="63">
        <v>0.02</v>
      </c>
      <c r="I62" s="47" t="s">
        <v>26</v>
      </c>
      <c r="J62" s="63">
        <v>0.8</v>
      </c>
      <c r="K62" s="63">
        <v>10</v>
      </c>
      <c r="L62" s="63">
        <v>36</v>
      </c>
      <c r="M62" s="63">
        <v>9</v>
      </c>
      <c r="N62" s="63">
        <v>0.7</v>
      </c>
    </row>
    <row r="63" spans="1:14" ht="16.5" thickBot="1" x14ac:dyDescent="0.3">
      <c r="A63" s="49" t="s">
        <v>40</v>
      </c>
      <c r="B63" s="64">
        <v>200</v>
      </c>
      <c r="C63" s="64"/>
      <c r="D63" s="64" t="s">
        <v>26</v>
      </c>
      <c r="E63" s="64">
        <v>14</v>
      </c>
      <c r="F63" s="64">
        <v>56</v>
      </c>
      <c r="G63" s="64" t="s">
        <v>26</v>
      </c>
      <c r="H63" s="64">
        <v>7.5</v>
      </c>
      <c r="I63" s="64" t="s">
        <v>26</v>
      </c>
      <c r="J63" s="64" t="s">
        <v>26</v>
      </c>
      <c r="K63" s="64">
        <v>12</v>
      </c>
      <c r="L63" s="64">
        <v>8</v>
      </c>
      <c r="M63" s="64">
        <v>6</v>
      </c>
      <c r="N63" s="64">
        <v>0.8</v>
      </c>
    </row>
    <row r="64" spans="1:14" ht="16.5" thickBot="1" x14ac:dyDescent="0.3">
      <c r="A64" s="49" t="s">
        <v>74</v>
      </c>
      <c r="B64" s="63">
        <v>45</v>
      </c>
      <c r="C64" s="63">
        <v>3.37</v>
      </c>
      <c r="D64" s="63">
        <v>1.35</v>
      </c>
      <c r="E64" s="63">
        <v>22.5</v>
      </c>
      <c r="F64" s="63">
        <v>117</v>
      </c>
      <c r="G64" s="63">
        <v>7.0000000000000007E-2</v>
      </c>
      <c r="H64" s="63" t="s">
        <v>26</v>
      </c>
      <c r="I64" s="63" t="s">
        <v>26</v>
      </c>
      <c r="J64" s="63">
        <v>0.7</v>
      </c>
      <c r="K64" s="63">
        <v>10</v>
      </c>
      <c r="L64" s="63">
        <v>39.4</v>
      </c>
      <c r="M64" s="63">
        <v>4.5</v>
      </c>
      <c r="N64" s="63">
        <v>0.5</v>
      </c>
    </row>
    <row r="65" spans="1:14" ht="16.5" thickBot="1" x14ac:dyDescent="0.3">
      <c r="A65" s="49" t="s">
        <v>75</v>
      </c>
      <c r="B65" s="63">
        <v>40</v>
      </c>
      <c r="C65" s="63">
        <v>3</v>
      </c>
      <c r="D65" s="63">
        <v>1.2</v>
      </c>
      <c r="E65" s="63">
        <v>20</v>
      </c>
      <c r="F65" s="63">
        <v>91</v>
      </c>
      <c r="G65" s="63">
        <v>0.06</v>
      </c>
      <c r="H65" s="63" t="s">
        <v>26</v>
      </c>
      <c r="I65" s="63" t="s">
        <v>26</v>
      </c>
      <c r="J65" s="63">
        <v>0.6</v>
      </c>
      <c r="K65" s="63">
        <v>9</v>
      </c>
      <c r="L65" s="63">
        <v>35</v>
      </c>
      <c r="M65" s="63">
        <v>4</v>
      </c>
      <c r="N65" s="63">
        <v>0.4</v>
      </c>
    </row>
    <row r="66" spans="1:14" ht="16.5" thickBot="1" x14ac:dyDescent="0.3">
      <c r="A66" s="50" t="s">
        <v>28</v>
      </c>
      <c r="B66" s="59"/>
      <c r="C66" s="26">
        <v>31.57</v>
      </c>
      <c r="D66" s="26">
        <v>21.21</v>
      </c>
      <c r="E66" s="26">
        <v>114.35</v>
      </c>
      <c r="F66" s="26">
        <f>SUM(F60:F65)</f>
        <v>746.75</v>
      </c>
      <c r="G66" s="26">
        <v>0.37</v>
      </c>
      <c r="H66" s="26">
        <v>8.4</v>
      </c>
      <c r="I66" s="26">
        <v>100</v>
      </c>
      <c r="J66" s="26">
        <v>3.67</v>
      </c>
      <c r="K66" s="26">
        <v>115.4</v>
      </c>
      <c r="L66" s="26">
        <v>349.6</v>
      </c>
      <c r="M66" s="26">
        <v>65.099999999999994</v>
      </c>
      <c r="N66" s="26">
        <v>3.57</v>
      </c>
    </row>
    <row r="67" spans="1:14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4" ht="16.5" thickBot="1" x14ac:dyDescent="0.3">
      <c r="A68" s="43" t="s">
        <v>94</v>
      </c>
      <c r="B68" s="43" t="s">
        <v>2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69" spans="1:14" ht="32.25" thickBot="1" x14ac:dyDescent="0.3">
      <c r="A69" s="68" t="s">
        <v>3</v>
      </c>
      <c r="B69" s="45" t="s">
        <v>4</v>
      </c>
      <c r="C69" s="65" t="s">
        <v>5</v>
      </c>
      <c r="D69" s="66"/>
      <c r="E69" s="67"/>
      <c r="F69" s="45" t="s">
        <v>6</v>
      </c>
      <c r="G69" s="65" t="s">
        <v>7</v>
      </c>
      <c r="H69" s="66"/>
      <c r="I69" s="66"/>
      <c r="J69" s="67"/>
      <c r="K69" s="65" t="s">
        <v>8</v>
      </c>
      <c r="L69" s="66"/>
      <c r="M69" s="66"/>
      <c r="N69" s="67"/>
    </row>
    <row r="70" spans="1:14" ht="32.25" thickBot="1" x14ac:dyDescent="0.3">
      <c r="A70" s="49"/>
      <c r="B70" s="47" t="s">
        <v>9</v>
      </c>
      <c r="C70" s="47" t="s">
        <v>10</v>
      </c>
      <c r="D70" s="47" t="s">
        <v>11</v>
      </c>
      <c r="E70" s="47" t="s">
        <v>12</v>
      </c>
      <c r="F70" s="47" t="s">
        <v>13</v>
      </c>
      <c r="G70" s="47" t="s">
        <v>14</v>
      </c>
      <c r="H70" s="47" t="s">
        <v>15</v>
      </c>
      <c r="I70" s="47" t="s">
        <v>16</v>
      </c>
      <c r="J70" s="47" t="s">
        <v>17</v>
      </c>
      <c r="K70" s="47" t="s">
        <v>18</v>
      </c>
      <c r="L70" s="47" t="s">
        <v>19</v>
      </c>
      <c r="M70" s="47" t="s">
        <v>20</v>
      </c>
      <c r="N70" s="47" t="s">
        <v>21</v>
      </c>
    </row>
    <row r="71" spans="1:14" ht="16.5" thickBot="1" x14ac:dyDescent="0.3">
      <c r="A71" s="49" t="s">
        <v>95</v>
      </c>
      <c r="B71" s="63">
        <v>200</v>
      </c>
      <c r="C71" s="63">
        <v>2.25</v>
      </c>
      <c r="D71" s="63">
        <v>4</v>
      </c>
      <c r="E71" s="63">
        <v>15.7</v>
      </c>
      <c r="F71" s="63">
        <v>89.6</v>
      </c>
      <c r="G71" s="63">
        <v>0.104</v>
      </c>
      <c r="H71" s="63">
        <v>16.11</v>
      </c>
      <c r="I71" s="63">
        <v>146.4</v>
      </c>
      <c r="J71" s="63">
        <v>0.64</v>
      </c>
      <c r="K71" s="63">
        <v>28</v>
      </c>
      <c r="L71" s="63">
        <v>109</v>
      </c>
      <c r="M71" s="63">
        <v>30.4</v>
      </c>
      <c r="N71" s="63">
        <v>0.26</v>
      </c>
    </row>
    <row r="72" spans="1:14" ht="16.5" thickBot="1" x14ac:dyDescent="0.3">
      <c r="A72" s="49" t="s">
        <v>87</v>
      </c>
      <c r="B72" s="63">
        <v>90</v>
      </c>
      <c r="C72" s="63">
        <v>11.3</v>
      </c>
      <c r="D72" s="63">
        <v>5.6</v>
      </c>
      <c r="E72" s="63">
        <v>13.3</v>
      </c>
      <c r="F72" s="63">
        <v>147.9</v>
      </c>
      <c r="G72" s="63">
        <v>0.08</v>
      </c>
      <c r="H72" s="63">
        <v>0.12</v>
      </c>
      <c r="I72" s="63">
        <v>10.1</v>
      </c>
      <c r="J72" s="63">
        <v>2.5</v>
      </c>
      <c r="K72" s="63">
        <v>58.5</v>
      </c>
      <c r="L72" s="63">
        <v>157.5</v>
      </c>
      <c r="M72" s="63">
        <v>30.3</v>
      </c>
      <c r="N72" s="63">
        <v>1.1000000000000001</v>
      </c>
    </row>
    <row r="73" spans="1:14" ht="16.5" thickBot="1" x14ac:dyDescent="0.3">
      <c r="A73" s="49" t="s">
        <v>50</v>
      </c>
      <c r="B73" s="63">
        <v>150</v>
      </c>
      <c r="C73" s="63">
        <v>3.2</v>
      </c>
      <c r="D73" s="63">
        <v>1.2</v>
      </c>
      <c r="E73" s="63">
        <v>22.1</v>
      </c>
      <c r="F73" s="63">
        <v>112</v>
      </c>
      <c r="G73" s="63">
        <v>0.15</v>
      </c>
      <c r="H73" s="63">
        <v>5.6</v>
      </c>
      <c r="I73" s="63">
        <v>9</v>
      </c>
      <c r="J73" s="63">
        <v>0.2</v>
      </c>
      <c r="K73" s="63">
        <v>40</v>
      </c>
      <c r="L73" s="63">
        <v>84</v>
      </c>
      <c r="M73" s="63">
        <v>30</v>
      </c>
      <c r="N73" s="63">
        <v>0.6</v>
      </c>
    </row>
    <row r="74" spans="1:14" ht="16.5" thickBot="1" x14ac:dyDescent="0.3">
      <c r="A74" s="49" t="s">
        <v>25</v>
      </c>
      <c r="B74" s="64">
        <v>200</v>
      </c>
      <c r="C74" s="64"/>
      <c r="D74" s="64" t="s">
        <v>26</v>
      </c>
      <c r="E74" s="64">
        <v>14</v>
      </c>
      <c r="F74" s="64">
        <v>56</v>
      </c>
      <c r="G74" s="64" t="s">
        <v>26</v>
      </c>
      <c r="H74" s="64">
        <v>7.5</v>
      </c>
      <c r="I74" s="64" t="s">
        <v>26</v>
      </c>
      <c r="J74" s="64" t="s">
        <v>26</v>
      </c>
      <c r="K74" s="64">
        <v>12</v>
      </c>
      <c r="L74" s="64">
        <v>8</v>
      </c>
      <c r="M74" s="64">
        <v>6</v>
      </c>
      <c r="N74" s="64">
        <v>0.8</v>
      </c>
    </row>
    <row r="75" spans="1:14" ht="16.5" thickBot="1" x14ac:dyDescent="0.3">
      <c r="A75" s="49" t="s">
        <v>74</v>
      </c>
      <c r="B75" s="63">
        <v>45</v>
      </c>
      <c r="C75" s="63">
        <v>3.37</v>
      </c>
      <c r="D75" s="63">
        <v>1.35</v>
      </c>
      <c r="E75" s="63">
        <v>22.5</v>
      </c>
      <c r="F75" s="63">
        <v>117</v>
      </c>
      <c r="G75" s="63">
        <v>7.0000000000000007E-2</v>
      </c>
      <c r="H75" s="63" t="s">
        <v>26</v>
      </c>
      <c r="I75" s="63" t="s">
        <v>26</v>
      </c>
      <c r="J75" s="63">
        <v>0.7</v>
      </c>
      <c r="K75" s="63">
        <v>10</v>
      </c>
      <c r="L75" s="63">
        <v>39.4</v>
      </c>
      <c r="M75" s="63">
        <v>4.5</v>
      </c>
      <c r="N75" s="63">
        <v>0.5</v>
      </c>
    </row>
    <row r="76" spans="1:14" ht="16.5" thickBot="1" x14ac:dyDescent="0.3">
      <c r="A76" s="49" t="s">
        <v>75</v>
      </c>
      <c r="B76" s="63">
        <v>40</v>
      </c>
      <c r="C76" s="63">
        <v>3</v>
      </c>
      <c r="D76" s="63">
        <v>1.2</v>
      </c>
      <c r="E76" s="63">
        <v>20</v>
      </c>
      <c r="F76" s="63">
        <v>91</v>
      </c>
      <c r="G76" s="63">
        <v>0.06</v>
      </c>
      <c r="H76" s="63" t="s">
        <v>26</v>
      </c>
      <c r="I76" s="63" t="s">
        <v>26</v>
      </c>
      <c r="J76" s="63">
        <v>0.6</v>
      </c>
      <c r="K76" s="63">
        <v>9</v>
      </c>
      <c r="L76" s="63">
        <v>35</v>
      </c>
      <c r="M76" s="63">
        <v>4</v>
      </c>
      <c r="N76" s="63">
        <v>0.4</v>
      </c>
    </row>
    <row r="77" spans="1:14" ht="16.5" thickBot="1" x14ac:dyDescent="0.3">
      <c r="A77" s="50" t="s">
        <v>28</v>
      </c>
      <c r="B77" s="59"/>
      <c r="C77" s="26">
        <v>23.12</v>
      </c>
      <c r="D77" s="26">
        <v>13.35</v>
      </c>
      <c r="E77" s="26">
        <v>107.6</v>
      </c>
      <c r="F77" s="26">
        <f>SUM(F71:F76)</f>
        <v>613.5</v>
      </c>
      <c r="G77" s="26">
        <v>0.46400000000000002</v>
      </c>
      <c r="H77" s="26">
        <v>29.33</v>
      </c>
      <c r="I77" s="26">
        <v>165.5</v>
      </c>
      <c r="J77" s="26">
        <v>4.6399999999999997</v>
      </c>
      <c r="K77" s="26">
        <v>157.5</v>
      </c>
      <c r="L77" s="26">
        <v>432.9</v>
      </c>
      <c r="M77" s="26">
        <v>105.2</v>
      </c>
      <c r="N77" s="26">
        <v>3.66</v>
      </c>
    </row>
    <row r="78" spans="1:14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</row>
    <row r="79" spans="1:14" ht="16.5" thickBot="1" x14ac:dyDescent="0.3">
      <c r="A79" s="43" t="s">
        <v>96</v>
      </c>
      <c r="B79" s="43" t="s">
        <v>29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</row>
    <row r="80" spans="1:14" ht="32.25" thickBot="1" x14ac:dyDescent="0.3">
      <c r="A80" s="68" t="s">
        <v>3</v>
      </c>
      <c r="B80" s="45" t="s">
        <v>4</v>
      </c>
      <c r="C80" s="65" t="s">
        <v>5</v>
      </c>
      <c r="D80" s="66"/>
      <c r="E80" s="67"/>
      <c r="F80" s="45" t="s">
        <v>6</v>
      </c>
      <c r="G80" s="65" t="s">
        <v>7</v>
      </c>
      <c r="H80" s="66"/>
      <c r="I80" s="66"/>
      <c r="J80" s="67"/>
      <c r="K80" s="65" t="s">
        <v>8</v>
      </c>
      <c r="L80" s="66"/>
      <c r="M80" s="66"/>
      <c r="N80" s="67"/>
    </row>
    <row r="81" spans="1:14" ht="32.25" thickBot="1" x14ac:dyDescent="0.3">
      <c r="A81" s="49"/>
      <c r="B81" s="47" t="s">
        <v>9</v>
      </c>
      <c r="C81" s="47" t="s">
        <v>10</v>
      </c>
      <c r="D81" s="47" t="s">
        <v>11</v>
      </c>
      <c r="E81" s="47" t="s">
        <v>12</v>
      </c>
      <c r="F81" s="47" t="s">
        <v>13</v>
      </c>
      <c r="G81" s="47" t="s">
        <v>14</v>
      </c>
      <c r="H81" s="47" t="s">
        <v>15</v>
      </c>
      <c r="I81" s="47" t="s">
        <v>16</v>
      </c>
      <c r="J81" s="47" t="s">
        <v>17</v>
      </c>
      <c r="K81" s="47" t="s">
        <v>18</v>
      </c>
      <c r="L81" s="47" t="s">
        <v>19</v>
      </c>
      <c r="M81" s="47" t="s">
        <v>20</v>
      </c>
      <c r="N81" s="47" t="s">
        <v>21</v>
      </c>
    </row>
    <row r="82" spans="1:14" ht="16.5" thickBot="1" x14ac:dyDescent="0.3">
      <c r="A82" s="49" t="s">
        <v>84</v>
      </c>
      <c r="B82" s="63">
        <v>200</v>
      </c>
      <c r="C82" s="63">
        <v>2.8</v>
      </c>
      <c r="D82" s="63">
        <v>4.8</v>
      </c>
      <c r="E82" s="63">
        <v>26.5</v>
      </c>
      <c r="F82" s="63">
        <v>97.4</v>
      </c>
      <c r="G82" s="63">
        <v>0.1</v>
      </c>
      <c r="H82" s="63">
        <v>6.7</v>
      </c>
      <c r="I82" s="63">
        <v>120</v>
      </c>
      <c r="J82" s="63">
        <v>0</v>
      </c>
      <c r="K82" s="63">
        <v>34.1</v>
      </c>
      <c r="L82" s="63">
        <v>86</v>
      </c>
      <c r="M82" s="63">
        <v>20</v>
      </c>
      <c r="N82" s="63">
        <v>0.15</v>
      </c>
    </row>
    <row r="83" spans="1:14" ht="16.5" thickBot="1" x14ac:dyDescent="0.3">
      <c r="A83" s="49" t="s">
        <v>97</v>
      </c>
      <c r="B83" s="63">
        <v>90</v>
      </c>
      <c r="C83" s="63">
        <v>16.32</v>
      </c>
      <c r="D83" s="63">
        <v>14</v>
      </c>
      <c r="E83" s="63">
        <v>0.72</v>
      </c>
      <c r="F83" s="63">
        <v>168.3</v>
      </c>
      <c r="G83" s="63">
        <v>2.4E-2</v>
      </c>
      <c r="H83" s="47" t="s">
        <v>32</v>
      </c>
      <c r="I83" s="63">
        <v>0.96</v>
      </c>
      <c r="J83" s="47" t="s">
        <v>33</v>
      </c>
      <c r="K83" s="63">
        <v>38.799999999999997</v>
      </c>
      <c r="L83" s="63">
        <v>125.6</v>
      </c>
      <c r="M83" s="63">
        <v>21.6</v>
      </c>
      <c r="N83" s="63">
        <v>0.96</v>
      </c>
    </row>
    <row r="84" spans="1:14" ht="16.5" thickBot="1" x14ac:dyDescent="0.3">
      <c r="A84" s="49" t="s">
        <v>47</v>
      </c>
      <c r="B84" s="63">
        <v>150</v>
      </c>
      <c r="C84" s="63">
        <v>3.6</v>
      </c>
      <c r="D84" s="63">
        <v>5.2</v>
      </c>
      <c r="E84" s="63">
        <v>37.6</v>
      </c>
      <c r="F84" s="63">
        <v>214</v>
      </c>
      <c r="G84" s="63">
        <v>0.03</v>
      </c>
      <c r="H84" s="47"/>
      <c r="I84" s="47"/>
      <c r="J84" s="63">
        <v>1.5</v>
      </c>
      <c r="K84" s="63">
        <v>15</v>
      </c>
      <c r="L84" s="63">
        <v>77</v>
      </c>
      <c r="M84" s="63">
        <v>27</v>
      </c>
      <c r="N84" s="63">
        <v>0.6</v>
      </c>
    </row>
    <row r="85" spans="1:14" ht="16.5" thickBot="1" x14ac:dyDescent="0.3">
      <c r="A85" s="49" t="s">
        <v>25</v>
      </c>
      <c r="B85" s="64">
        <v>200</v>
      </c>
      <c r="C85" s="64"/>
      <c r="D85" s="64" t="s">
        <v>26</v>
      </c>
      <c r="E85" s="64">
        <v>14</v>
      </c>
      <c r="F85" s="64">
        <v>56</v>
      </c>
      <c r="G85" s="64" t="s">
        <v>26</v>
      </c>
      <c r="H85" s="64">
        <v>7.5</v>
      </c>
      <c r="I85" s="64" t="s">
        <v>26</v>
      </c>
      <c r="J85" s="64" t="s">
        <v>26</v>
      </c>
      <c r="K85" s="64">
        <v>12</v>
      </c>
      <c r="L85" s="64">
        <v>8</v>
      </c>
      <c r="M85" s="64">
        <v>6</v>
      </c>
      <c r="N85" s="64">
        <v>0.8</v>
      </c>
    </row>
    <row r="86" spans="1:14" ht="16.5" thickBot="1" x14ac:dyDescent="0.3">
      <c r="A86" s="49" t="s">
        <v>74</v>
      </c>
      <c r="B86" s="63">
        <v>45</v>
      </c>
      <c r="C86" s="63">
        <v>3.37</v>
      </c>
      <c r="D86" s="63">
        <v>1.35</v>
      </c>
      <c r="E86" s="63">
        <v>22.5</v>
      </c>
      <c r="F86" s="63">
        <v>117</v>
      </c>
      <c r="G86" s="63">
        <v>7.0000000000000007E-2</v>
      </c>
      <c r="H86" s="63" t="s">
        <v>26</v>
      </c>
      <c r="I86" s="63" t="s">
        <v>26</v>
      </c>
      <c r="J86" s="63">
        <v>0.7</v>
      </c>
      <c r="K86" s="63">
        <v>10</v>
      </c>
      <c r="L86" s="63">
        <v>39.4</v>
      </c>
      <c r="M86" s="63">
        <v>4.5</v>
      </c>
      <c r="N86" s="63">
        <v>0.5</v>
      </c>
    </row>
    <row r="87" spans="1:14" ht="16.5" thickBot="1" x14ac:dyDescent="0.3">
      <c r="A87" s="49" t="s">
        <v>75</v>
      </c>
      <c r="B87" s="63">
        <v>40</v>
      </c>
      <c r="C87" s="63">
        <v>3</v>
      </c>
      <c r="D87" s="63">
        <v>1.2</v>
      </c>
      <c r="E87" s="63">
        <v>20</v>
      </c>
      <c r="F87" s="63">
        <v>91</v>
      </c>
      <c r="G87" s="63">
        <v>0.06</v>
      </c>
      <c r="H87" s="63" t="s">
        <v>26</v>
      </c>
      <c r="I87" s="63" t="s">
        <v>26</v>
      </c>
      <c r="J87" s="63">
        <v>0.6</v>
      </c>
      <c r="K87" s="63">
        <v>9</v>
      </c>
      <c r="L87" s="63">
        <v>35</v>
      </c>
      <c r="M87" s="63">
        <v>4</v>
      </c>
      <c r="N87" s="63">
        <v>0.4</v>
      </c>
    </row>
    <row r="88" spans="1:14" ht="16.5" thickBot="1" x14ac:dyDescent="0.3">
      <c r="A88" s="50" t="s">
        <v>28</v>
      </c>
      <c r="B88" s="59"/>
      <c r="C88" s="26">
        <v>29.09</v>
      </c>
      <c r="D88" s="26">
        <v>26.55</v>
      </c>
      <c r="E88" s="26">
        <v>121.32</v>
      </c>
      <c r="F88" s="26">
        <f>SUM(F82:F87)</f>
        <v>743.7</v>
      </c>
      <c r="G88" s="26">
        <v>0.28000000000000003</v>
      </c>
      <c r="H88" s="26">
        <v>14.2</v>
      </c>
      <c r="I88" s="26">
        <v>121</v>
      </c>
      <c r="J88" s="26">
        <v>2.8</v>
      </c>
      <c r="K88" s="26">
        <v>118.9</v>
      </c>
      <c r="L88" s="26">
        <v>371</v>
      </c>
      <c r="M88" s="26">
        <v>83.1</v>
      </c>
      <c r="N88" s="26">
        <v>3.41</v>
      </c>
    </row>
    <row r="89" spans="1:14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</row>
    <row r="90" spans="1:14" ht="16.5" thickBot="1" x14ac:dyDescent="0.3">
      <c r="A90" s="43" t="s">
        <v>94</v>
      </c>
      <c r="B90" s="43" t="s">
        <v>37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</row>
    <row r="91" spans="1:14" ht="32.25" thickBot="1" x14ac:dyDescent="0.3">
      <c r="A91" s="68" t="s">
        <v>3</v>
      </c>
      <c r="B91" s="45" t="s">
        <v>4</v>
      </c>
      <c r="C91" s="65" t="s">
        <v>5</v>
      </c>
      <c r="D91" s="66"/>
      <c r="E91" s="67"/>
      <c r="F91" s="45" t="s">
        <v>6</v>
      </c>
      <c r="G91" s="65" t="s">
        <v>7</v>
      </c>
      <c r="H91" s="66"/>
      <c r="I91" s="66"/>
      <c r="J91" s="67"/>
      <c r="K91" s="65" t="s">
        <v>8</v>
      </c>
      <c r="L91" s="66"/>
      <c r="M91" s="66"/>
      <c r="N91" s="67"/>
    </row>
    <row r="92" spans="1:14" ht="32.25" thickBot="1" x14ac:dyDescent="0.3">
      <c r="A92" s="49"/>
      <c r="B92" s="47" t="s">
        <v>9</v>
      </c>
      <c r="C92" s="47" t="s">
        <v>10</v>
      </c>
      <c r="D92" s="47" t="s">
        <v>11</v>
      </c>
      <c r="E92" s="47" t="s">
        <v>12</v>
      </c>
      <c r="F92" s="47" t="s">
        <v>13</v>
      </c>
      <c r="G92" s="47" t="s">
        <v>14</v>
      </c>
      <c r="H92" s="47" t="s">
        <v>15</v>
      </c>
      <c r="I92" s="47" t="s">
        <v>16</v>
      </c>
      <c r="J92" s="47" t="s">
        <v>17</v>
      </c>
      <c r="K92" s="47" t="s">
        <v>18</v>
      </c>
      <c r="L92" s="47" t="s">
        <v>19</v>
      </c>
      <c r="M92" s="47" t="s">
        <v>20</v>
      </c>
      <c r="N92" s="47" t="s">
        <v>21</v>
      </c>
    </row>
    <row r="93" spans="1:14" ht="16.5" thickBot="1" x14ac:dyDescent="0.3">
      <c r="A93" s="49" t="s">
        <v>98</v>
      </c>
      <c r="B93" s="63">
        <v>200</v>
      </c>
      <c r="C93" s="63">
        <v>2.9</v>
      </c>
      <c r="D93" s="63">
        <v>5.8</v>
      </c>
      <c r="E93" s="63">
        <v>15.8</v>
      </c>
      <c r="F93" s="63">
        <v>98</v>
      </c>
      <c r="G93" s="63">
        <v>0.12</v>
      </c>
      <c r="H93" s="63">
        <v>0.8</v>
      </c>
      <c r="I93" s="63">
        <v>2.3199999999999998E-2</v>
      </c>
      <c r="J93" s="47"/>
      <c r="K93" s="63">
        <v>36</v>
      </c>
      <c r="L93" s="63">
        <v>62</v>
      </c>
      <c r="M93" s="63">
        <v>24</v>
      </c>
      <c r="N93" s="63">
        <v>0.4</v>
      </c>
    </row>
    <row r="94" spans="1:14" ht="16.5" thickBot="1" x14ac:dyDescent="0.3">
      <c r="A94" s="49" t="s">
        <v>99</v>
      </c>
      <c r="B94" s="63">
        <v>90</v>
      </c>
      <c r="C94" s="63">
        <v>15</v>
      </c>
      <c r="D94" s="63">
        <v>14.1</v>
      </c>
      <c r="E94" s="63">
        <v>5.3</v>
      </c>
      <c r="F94" s="63">
        <v>173.2</v>
      </c>
      <c r="G94" s="63">
        <v>0.06</v>
      </c>
      <c r="H94" s="63">
        <v>0.67</v>
      </c>
      <c r="I94" s="63">
        <v>33.75</v>
      </c>
      <c r="J94" s="63">
        <v>1.8</v>
      </c>
      <c r="K94" s="63">
        <v>34.200000000000003</v>
      </c>
      <c r="L94" s="63">
        <v>162</v>
      </c>
      <c r="M94" s="63">
        <v>21.4</v>
      </c>
      <c r="N94" s="63">
        <v>1.1000000000000001</v>
      </c>
    </row>
    <row r="95" spans="1:14" ht="16.5" thickBot="1" x14ac:dyDescent="0.3">
      <c r="A95" s="49" t="s">
        <v>100</v>
      </c>
      <c r="B95" s="63">
        <v>150</v>
      </c>
      <c r="C95" s="63">
        <v>5.4</v>
      </c>
      <c r="D95" s="63">
        <v>0.6</v>
      </c>
      <c r="E95" s="63">
        <v>30</v>
      </c>
      <c r="F95" s="63">
        <v>147</v>
      </c>
      <c r="G95" s="63">
        <v>0.06</v>
      </c>
      <c r="H95" s="63">
        <v>0.02</v>
      </c>
      <c r="I95" s="47" t="s">
        <v>26</v>
      </c>
      <c r="J95" s="63">
        <v>0.8</v>
      </c>
      <c r="K95" s="63">
        <v>10</v>
      </c>
      <c r="L95" s="63">
        <v>36</v>
      </c>
      <c r="M95" s="63">
        <v>9</v>
      </c>
      <c r="N95" s="63">
        <v>0.7</v>
      </c>
    </row>
    <row r="96" spans="1:14" ht="32.25" thickBot="1" x14ac:dyDescent="0.3">
      <c r="A96" s="49" t="s">
        <v>73</v>
      </c>
      <c r="B96" s="63">
        <v>200</v>
      </c>
      <c r="C96" s="63">
        <v>0.2</v>
      </c>
      <c r="D96" s="63">
        <v>0.2</v>
      </c>
      <c r="E96" s="63">
        <v>27.2</v>
      </c>
      <c r="F96" s="63">
        <v>110</v>
      </c>
      <c r="G96" s="63">
        <v>0.02</v>
      </c>
      <c r="H96" s="63">
        <v>12.9</v>
      </c>
      <c r="I96" s="63">
        <v>20</v>
      </c>
      <c r="J96" s="63" t="s">
        <v>26</v>
      </c>
      <c r="K96" s="63">
        <v>12</v>
      </c>
      <c r="L96" s="63">
        <v>4</v>
      </c>
      <c r="M96" s="63">
        <v>4</v>
      </c>
      <c r="N96" s="63">
        <v>0.8</v>
      </c>
    </row>
    <row r="97" spans="1:14" ht="16.5" thickBot="1" x14ac:dyDescent="0.3">
      <c r="A97" s="49" t="s">
        <v>74</v>
      </c>
      <c r="B97" s="63">
        <v>45</v>
      </c>
      <c r="C97" s="63">
        <v>3.37</v>
      </c>
      <c r="D97" s="63">
        <v>1.35</v>
      </c>
      <c r="E97" s="63">
        <v>22.5</v>
      </c>
      <c r="F97" s="63">
        <v>117</v>
      </c>
      <c r="G97" s="63">
        <v>7.0000000000000007E-2</v>
      </c>
      <c r="H97" s="63" t="s">
        <v>26</v>
      </c>
      <c r="I97" s="63" t="s">
        <v>26</v>
      </c>
      <c r="J97" s="63">
        <v>0.7</v>
      </c>
      <c r="K97" s="63">
        <v>10</v>
      </c>
      <c r="L97" s="63">
        <v>39.4</v>
      </c>
      <c r="M97" s="63">
        <v>4.5</v>
      </c>
      <c r="N97" s="63">
        <v>0.5</v>
      </c>
    </row>
    <row r="98" spans="1:14" ht="16.5" thickBot="1" x14ac:dyDescent="0.3">
      <c r="A98" s="49" t="s">
        <v>75</v>
      </c>
      <c r="B98" s="63">
        <v>40</v>
      </c>
      <c r="C98" s="63">
        <v>3</v>
      </c>
      <c r="D98" s="63">
        <v>1.2</v>
      </c>
      <c r="E98" s="63">
        <v>20</v>
      </c>
      <c r="F98" s="63">
        <v>91</v>
      </c>
      <c r="G98" s="63">
        <v>0.06</v>
      </c>
      <c r="H98" s="63" t="s">
        <v>26</v>
      </c>
      <c r="I98" s="63" t="s">
        <v>26</v>
      </c>
      <c r="J98" s="63">
        <v>0.6</v>
      </c>
      <c r="K98" s="63">
        <v>9</v>
      </c>
      <c r="L98" s="63">
        <v>35</v>
      </c>
      <c r="M98" s="63">
        <v>4</v>
      </c>
      <c r="N98" s="63">
        <v>0.4</v>
      </c>
    </row>
    <row r="99" spans="1:14" ht="16.5" thickBot="1" x14ac:dyDescent="0.3">
      <c r="A99" s="50" t="s">
        <v>28</v>
      </c>
      <c r="B99" s="59"/>
      <c r="C99" s="26">
        <v>29.87</v>
      </c>
      <c r="D99" s="26">
        <v>23.25</v>
      </c>
      <c r="E99" s="26">
        <v>120.8</v>
      </c>
      <c r="F99" s="26">
        <f>SUM(F93:F98)</f>
        <v>736.2</v>
      </c>
      <c r="G99" s="26">
        <v>0.39</v>
      </c>
      <c r="H99" s="26">
        <v>14.39</v>
      </c>
      <c r="I99" s="26">
        <v>53.773200000000003</v>
      </c>
      <c r="J99" s="26">
        <v>3.9</v>
      </c>
      <c r="K99" s="26">
        <v>111.2</v>
      </c>
      <c r="L99" s="26">
        <v>338.4</v>
      </c>
      <c r="M99" s="26">
        <v>66.900000000000006</v>
      </c>
      <c r="N99" s="26">
        <v>3.9</v>
      </c>
    </row>
    <row r="100" spans="1:14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</row>
    <row r="101" spans="1:14" ht="16.5" thickBot="1" x14ac:dyDescent="0.3">
      <c r="A101" s="43" t="s">
        <v>96</v>
      </c>
      <c r="B101" s="43" t="s">
        <v>41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</row>
    <row r="102" spans="1:14" ht="32.25" thickBot="1" x14ac:dyDescent="0.3">
      <c r="A102" s="68" t="s">
        <v>3</v>
      </c>
      <c r="B102" s="45" t="s">
        <v>4</v>
      </c>
      <c r="C102" s="65" t="s">
        <v>5</v>
      </c>
      <c r="D102" s="66"/>
      <c r="E102" s="67"/>
      <c r="F102" s="45" t="s">
        <v>6</v>
      </c>
      <c r="G102" s="65" t="s">
        <v>7</v>
      </c>
      <c r="H102" s="66"/>
      <c r="I102" s="66"/>
      <c r="J102" s="67"/>
      <c r="K102" s="65" t="s">
        <v>8</v>
      </c>
      <c r="L102" s="66"/>
      <c r="M102" s="66"/>
      <c r="N102" s="67"/>
    </row>
    <row r="103" spans="1:14" ht="32.25" thickBot="1" x14ac:dyDescent="0.3">
      <c r="A103" s="49"/>
      <c r="B103" s="47" t="s">
        <v>9</v>
      </c>
      <c r="C103" s="47" t="s">
        <v>10</v>
      </c>
      <c r="D103" s="47" t="s">
        <v>11</v>
      </c>
      <c r="E103" s="47" t="s">
        <v>12</v>
      </c>
      <c r="F103" s="47" t="s">
        <v>13</v>
      </c>
      <c r="G103" s="47" t="s">
        <v>14</v>
      </c>
      <c r="H103" s="47" t="s">
        <v>15</v>
      </c>
      <c r="I103" s="47" t="s">
        <v>16</v>
      </c>
      <c r="J103" s="47" t="s">
        <v>17</v>
      </c>
      <c r="K103" s="47" t="s">
        <v>18</v>
      </c>
      <c r="L103" s="47" t="s">
        <v>19</v>
      </c>
      <c r="M103" s="47" t="s">
        <v>20</v>
      </c>
      <c r="N103" s="47" t="s">
        <v>21</v>
      </c>
    </row>
    <row r="104" spans="1:14" ht="16.5" thickBot="1" x14ac:dyDescent="0.3">
      <c r="A104" s="49" t="s">
        <v>101</v>
      </c>
      <c r="B104" s="63">
        <v>200</v>
      </c>
      <c r="C104" s="63">
        <v>2</v>
      </c>
      <c r="D104" s="63">
        <v>5.24</v>
      </c>
      <c r="E104" s="63">
        <v>10.88</v>
      </c>
      <c r="F104" s="63">
        <v>72</v>
      </c>
      <c r="G104" s="63">
        <v>0.04</v>
      </c>
      <c r="H104" s="63">
        <v>8.64</v>
      </c>
      <c r="I104" s="63">
        <v>140</v>
      </c>
      <c r="J104" s="63">
        <v>0.64</v>
      </c>
      <c r="K104" s="63">
        <v>46.4</v>
      </c>
      <c r="L104" s="63">
        <v>105</v>
      </c>
      <c r="M104" s="63">
        <v>24</v>
      </c>
      <c r="N104" s="63">
        <v>0.3</v>
      </c>
    </row>
    <row r="105" spans="1:14" ht="16.5" thickBot="1" x14ac:dyDescent="0.3">
      <c r="A105" s="49" t="s">
        <v>102</v>
      </c>
      <c r="B105" s="63">
        <v>90</v>
      </c>
      <c r="C105" s="63">
        <v>13.7</v>
      </c>
      <c r="D105" s="63">
        <v>12.26</v>
      </c>
      <c r="E105" s="63">
        <v>12.15</v>
      </c>
      <c r="F105" s="63">
        <v>140.4</v>
      </c>
      <c r="G105" s="63">
        <v>0.06</v>
      </c>
      <c r="H105" s="63">
        <v>0.18</v>
      </c>
      <c r="I105" s="63">
        <v>0.03</v>
      </c>
      <c r="J105" s="63">
        <v>1.57</v>
      </c>
      <c r="K105" s="63">
        <v>39.4</v>
      </c>
      <c r="L105" s="63">
        <v>146.19999999999999</v>
      </c>
      <c r="M105" s="63">
        <v>23.6</v>
      </c>
      <c r="N105" s="63">
        <v>1.02</v>
      </c>
    </row>
    <row r="106" spans="1:14" ht="16.5" thickBot="1" x14ac:dyDescent="0.3">
      <c r="A106" s="49" t="s">
        <v>50</v>
      </c>
      <c r="B106" s="63">
        <v>150</v>
      </c>
      <c r="C106" s="63">
        <v>3.2</v>
      </c>
      <c r="D106" s="63">
        <v>1.2</v>
      </c>
      <c r="E106" s="63">
        <v>22.1</v>
      </c>
      <c r="F106" s="63">
        <v>112</v>
      </c>
      <c r="G106" s="63">
        <v>0.15</v>
      </c>
      <c r="H106" s="63">
        <v>5.6</v>
      </c>
      <c r="I106" s="63">
        <v>9</v>
      </c>
      <c r="J106" s="63">
        <v>0.2</v>
      </c>
      <c r="K106" s="63">
        <v>40</v>
      </c>
      <c r="L106" s="63">
        <v>84</v>
      </c>
      <c r="M106" s="63">
        <v>30</v>
      </c>
      <c r="N106" s="63">
        <v>0.6</v>
      </c>
    </row>
    <row r="107" spans="1:14" ht="16.5" thickBot="1" x14ac:dyDescent="0.3">
      <c r="A107" s="49" t="s">
        <v>40</v>
      </c>
      <c r="B107" s="64">
        <v>200</v>
      </c>
      <c r="C107" s="64"/>
      <c r="D107" s="64" t="s">
        <v>26</v>
      </c>
      <c r="E107" s="64">
        <v>14</v>
      </c>
      <c r="F107" s="64">
        <v>56</v>
      </c>
      <c r="G107" s="64" t="s">
        <v>26</v>
      </c>
      <c r="H107" s="64">
        <v>7.5</v>
      </c>
      <c r="I107" s="64" t="s">
        <v>26</v>
      </c>
      <c r="J107" s="64" t="s">
        <v>26</v>
      </c>
      <c r="K107" s="64">
        <v>12</v>
      </c>
      <c r="L107" s="64">
        <v>8</v>
      </c>
      <c r="M107" s="64">
        <v>6</v>
      </c>
      <c r="N107" s="64">
        <v>0.8</v>
      </c>
    </row>
    <row r="108" spans="1:14" ht="16.5" thickBot="1" x14ac:dyDescent="0.3">
      <c r="A108" s="49" t="s">
        <v>74</v>
      </c>
      <c r="B108" s="63">
        <v>45</v>
      </c>
      <c r="C108" s="63">
        <v>3.37</v>
      </c>
      <c r="D108" s="63">
        <v>1.35</v>
      </c>
      <c r="E108" s="63">
        <v>22.5</v>
      </c>
      <c r="F108" s="63">
        <v>117</v>
      </c>
      <c r="G108" s="63">
        <v>7.0000000000000007E-2</v>
      </c>
      <c r="H108" s="63" t="s">
        <v>26</v>
      </c>
      <c r="I108" s="63" t="s">
        <v>26</v>
      </c>
      <c r="J108" s="63">
        <v>0.7</v>
      </c>
      <c r="K108" s="63">
        <v>10</v>
      </c>
      <c r="L108" s="63">
        <v>39.4</v>
      </c>
      <c r="M108" s="63">
        <v>4.5</v>
      </c>
      <c r="N108" s="63">
        <v>0.5</v>
      </c>
    </row>
    <row r="109" spans="1:14" ht="16.5" thickBot="1" x14ac:dyDescent="0.3">
      <c r="A109" s="49" t="s">
        <v>75</v>
      </c>
      <c r="B109" s="63">
        <v>40</v>
      </c>
      <c r="C109" s="63">
        <v>3</v>
      </c>
      <c r="D109" s="63">
        <v>1.2</v>
      </c>
      <c r="E109" s="63">
        <v>20</v>
      </c>
      <c r="F109" s="63">
        <v>91</v>
      </c>
      <c r="G109" s="63">
        <v>0.06</v>
      </c>
      <c r="H109" s="63" t="s">
        <v>26</v>
      </c>
      <c r="I109" s="63" t="s">
        <v>26</v>
      </c>
      <c r="J109" s="63">
        <v>0.6</v>
      </c>
      <c r="K109" s="63">
        <v>9</v>
      </c>
      <c r="L109" s="63">
        <v>35</v>
      </c>
      <c r="M109" s="63">
        <v>4</v>
      </c>
      <c r="N109" s="63">
        <v>0.4</v>
      </c>
    </row>
    <row r="110" spans="1:14" ht="16.5" thickBot="1" x14ac:dyDescent="0.3">
      <c r="A110" s="50" t="s">
        <v>28</v>
      </c>
      <c r="B110" s="59"/>
      <c r="C110" s="26">
        <v>25.27</v>
      </c>
      <c r="D110" s="26">
        <v>21.25</v>
      </c>
      <c r="E110" s="26">
        <v>101.63</v>
      </c>
      <c r="F110" s="26">
        <f>SUM(F104:F109)</f>
        <v>588.4</v>
      </c>
      <c r="G110" s="26">
        <v>0.38</v>
      </c>
      <c r="H110" s="26">
        <v>21.9</v>
      </c>
      <c r="I110" s="26">
        <v>149</v>
      </c>
      <c r="J110" s="26">
        <v>3.7</v>
      </c>
      <c r="K110" s="26">
        <v>156.80000000000001</v>
      </c>
      <c r="L110" s="26">
        <v>417.6</v>
      </c>
      <c r="M110" s="26">
        <v>92.1</v>
      </c>
      <c r="N110" s="26">
        <v>3.62</v>
      </c>
    </row>
    <row r="111" spans="1:14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</row>
    <row r="112" spans="1:14" ht="16.5" thickBot="1" x14ac:dyDescent="0.3">
      <c r="A112" s="43" t="s">
        <v>103</v>
      </c>
      <c r="B112" s="43" t="s">
        <v>45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</row>
    <row r="113" spans="1:14" ht="32.25" thickBot="1" x14ac:dyDescent="0.3">
      <c r="A113" s="68" t="s">
        <v>3</v>
      </c>
      <c r="B113" s="45" t="s">
        <v>4</v>
      </c>
      <c r="C113" s="65" t="s">
        <v>5</v>
      </c>
      <c r="D113" s="66"/>
      <c r="E113" s="67"/>
      <c r="F113" s="45" t="s">
        <v>6</v>
      </c>
      <c r="G113" s="65" t="s">
        <v>7</v>
      </c>
      <c r="H113" s="66"/>
      <c r="I113" s="66"/>
      <c r="J113" s="67"/>
      <c r="K113" s="65" t="s">
        <v>8</v>
      </c>
      <c r="L113" s="66"/>
      <c r="M113" s="66"/>
      <c r="N113" s="67"/>
    </row>
    <row r="114" spans="1:14" ht="32.25" thickBot="1" x14ac:dyDescent="0.3">
      <c r="A114" s="49"/>
      <c r="B114" s="47" t="s">
        <v>9</v>
      </c>
      <c r="C114" s="47" t="s">
        <v>10</v>
      </c>
      <c r="D114" s="47" t="s">
        <v>11</v>
      </c>
      <c r="E114" s="47" t="s">
        <v>12</v>
      </c>
      <c r="F114" s="47" t="s">
        <v>13</v>
      </c>
      <c r="G114" s="47" t="s">
        <v>14</v>
      </c>
      <c r="H114" s="47" t="s">
        <v>15</v>
      </c>
      <c r="I114" s="47" t="s">
        <v>16</v>
      </c>
      <c r="J114" s="47" t="s">
        <v>17</v>
      </c>
      <c r="K114" s="47" t="s">
        <v>18</v>
      </c>
      <c r="L114" s="47" t="s">
        <v>19</v>
      </c>
      <c r="M114" s="47" t="s">
        <v>20</v>
      </c>
      <c r="N114" s="47" t="s">
        <v>21</v>
      </c>
    </row>
    <row r="115" spans="1:14" ht="16.5" thickBot="1" x14ac:dyDescent="0.3">
      <c r="A115" s="49" t="s">
        <v>104</v>
      </c>
      <c r="B115" s="63">
        <v>200</v>
      </c>
      <c r="C115" s="63">
        <v>6.1</v>
      </c>
      <c r="D115" s="63">
        <v>5.8</v>
      </c>
      <c r="E115" s="63">
        <v>15.7</v>
      </c>
      <c r="F115" s="63">
        <v>97.3</v>
      </c>
      <c r="G115" s="63">
        <v>0.12</v>
      </c>
      <c r="H115" s="63">
        <v>0.7</v>
      </c>
      <c r="I115" s="63">
        <v>100</v>
      </c>
      <c r="J115" s="63">
        <v>0</v>
      </c>
      <c r="K115" s="63">
        <v>35</v>
      </c>
      <c r="L115" s="63">
        <v>85</v>
      </c>
      <c r="M115" s="63">
        <v>18</v>
      </c>
      <c r="N115" s="63">
        <v>0.15</v>
      </c>
    </row>
    <row r="116" spans="1:14" ht="16.5" thickBot="1" x14ac:dyDescent="0.3">
      <c r="A116" s="49" t="s">
        <v>105</v>
      </c>
      <c r="B116" s="63">
        <v>90</v>
      </c>
      <c r="C116" s="63">
        <v>9.1999999999999993</v>
      </c>
      <c r="D116" s="63">
        <v>15.48</v>
      </c>
      <c r="E116" s="63">
        <v>2.72</v>
      </c>
      <c r="F116" s="63">
        <v>163.80000000000001</v>
      </c>
      <c r="G116" s="63">
        <v>3.2000000000000001E-2</v>
      </c>
      <c r="H116" s="63">
        <v>0.72</v>
      </c>
      <c r="I116" s="63">
        <v>8.6400000000000005E-2</v>
      </c>
      <c r="J116" s="47"/>
      <c r="K116" s="63">
        <v>39.200000000000003</v>
      </c>
      <c r="L116" s="63">
        <v>112</v>
      </c>
      <c r="M116" s="63">
        <v>10.4</v>
      </c>
      <c r="N116" s="63">
        <v>0.42</v>
      </c>
    </row>
    <row r="117" spans="1:14" ht="16.5" thickBot="1" x14ac:dyDescent="0.3">
      <c r="A117" s="49" t="s">
        <v>57</v>
      </c>
      <c r="B117" s="63">
        <v>150</v>
      </c>
      <c r="C117" s="64">
        <v>0.45</v>
      </c>
      <c r="D117" s="64">
        <v>5.0999999999999996</v>
      </c>
      <c r="E117" s="64">
        <v>21.9</v>
      </c>
      <c r="F117" s="64">
        <v>151.5</v>
      </c>
      <c r="G117" s="64">
        <v>0.124</v>
      </c>
      <c r="H117" s="64">
        <v>0</v>
      </c>
      <c r="I117" s="64">
        <v>0</v>
      </c>
      <c r="J117" s="64">
        <v>1.42</v>
      </c>
      <c r="K117" s="64">
        <v>18.600000000000001</v>
      </c>
      <c r="L117" s="64">
        <v>112</v>
      </c>
      <c r="M117" s="64">
        <v>81.2</v>
      </c>
      <c r="N117" s="64">
        <v>1.2</v>
      </c>
    </row>
    <row r="118" spans="1:14" ht="16.5" thickBot="1" x14ac:dyDescent="0.3">
      <c r="A118" s="49" t="s">
        <v>25</v>
      </c>
      <c r="B118" s="64">
        <v>200</v>
      </c>
      <c r="C118" s="64"/>
      <c r="D118" s="64" t="s">
        <v>26</v>
      </c>
      <c r="E118" s="64">
        <v>14</v>
      </c>
      <c r="F118" s="64">
        <v>110</v>
      </c>
      <c r="G118" s="64" t="s">
        <v>26</v>
      </c>
      <c r="H118" s="64">
        <v>7.5</v>
      </c>
      <c r="I118" s="64" t="s">
        <v>26</v>
      </c>
      <c r="J118" s="64" t="s">
        <v>26</v>
      </c>
      <c r="K118" s="64">
        <v>12</v>
      </c>
      <c r="L118" s="64">
        <v>8</v>
      </c>
      <c r="M118" s="64">
        <v>6</v>
      </c>
      <c r="N118" s="64">
        <v>0.8</v>
      </c>
    </row>
    <row r="119" spans="1:14" ht="16.5" thickBot="1" x14ac:dyDescent="0.3">
      <c r="A119" s="49" t="s">
        <v>74</v>
      </c>
      <c r="B119" s="63">
        <v>45</v>
      </c>
      <c r="C119" s="63">
        <v>3.37</v>
      </c>
      <c r="D119" s="63">
        <v>1.35</v>
      </c>
      <c r="E119" s="63">
        <v>22.5</v>
      </c>
      <c r="F119" s="63">
        <v>117</v>
      </c>
      <c r="G119" s="63">
        <v>7.0000000000000007E-2</v>
      </c>
      <c r="H119" s="63" t="s">
        <v>26</v>
      </c>
      <c r="I119" s="63" t="s">
        <v>26</v>
      </c>
      <c r="J119" s="63">
        <v>0.7</v>
      </c>
      <c r="K119" s="63">
        <v>10</v>
      </c>
      <c r="L119" s="63">
        <v>39.4</v>
      </c>
      <c r="M119" s="63">
        <v>4.5</v>
      </c>
      <c r="N119" s="63">
        <v>0.5</v>
      </c>
    </row>
    <row r="120" spans="1:14" ht="16.5" thickBot="1" x14ac:dyDescent="0.3">
      <c r="A120" s="49" t="s">
        <v>75</v>
      </c>
      <c r="B120" s="63">
        <v>40</v>
      </c>
      <c r="C120" s="63">
        <v>3</v>
      </c>
      <c r="D120" s="63">
        <v>1.2</v>
      </c>
      <c r="E120" s="63">
        <v>20</v>
      </c>
      <c r="F120" s="63">
        <v>91</v>
      </c>
      <c r="G120" s="63">
        <v>0.06</v>
      </c>
      <c r="H120" s="63" t="s">
        <v>26</v>
      </c>
      <c r="I120" s="63" t="s">
        <v>26</v>
      </c>
      <c r="J120" s="63">
        <v>0.6</v>
      </c>
      <c r="K120" s="63">
        <v>9</v>
      </c>
      <c r="L120" s="63">
        <v>35</v>
      </c>
      <c r="M120" s="63">
        <v>4</v>
      </c>
      <c r="N120" s="63">
        <v>0.4</v>
      </c>
    </row>
    <row r="121" spans="1:14" ht="16.5" thickBot="1" x14ac:dyDescent="0.3">
      <c r="A121" s="50" t="s">
        <v>28</v>
      </c>
      <c r="B121" s="59"/>
      <c r="C121" s="26">
        <v>22.12</v>
      </c>
      <c r="D121" s="26">
        <v>28.9</v>
      </c>
      <c r="E121" s="26">
        <v>96.8</v>
      </c>
      <c r="F121" s="26">
        <f>SUM(F115:F120)</f>
        <v>730.6</v>
      </c>
      <c r="G121" s="26">
        <v>0.4</v>
      </c>
      <c r="H121" s="26">
        <v>8.92</v>
      </c>
      <c r="I121" s="26">
        <v>100.1</v>
      </c>
      <c r="J121" s="26">
        <v>2.7</v>
      </c>
      <c r="K121" s="26">
        <v>123.8</v>
      </c>
      <c r="L121" s="26">
        <v>391.4</v>
      </c>
      <c r="M121" s="26">
        <v>124.1</v>
      </c>
      <c r="N121" s="26">
        <v>3.47</v>
      </c>
    </row>
    <row r="122" spans="1:14" ht="16.5" thickBot="1" x14ac:dyDescent="0.3">
      <c r="A122" s="50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</row>
    <row r="123" spans="1:14" ht="16.5" thickBot="1" x14ac:dyDescent="0.3">
      <c r="A123" s="43" t="s">
        <v>96</v>
      </c>
      <c r="B123" s="43" t="s">
        <v>48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</row>
    <row r="124" spans="1:14" ht="32.25" thickBot="1" x14ac:dyDescent="0.3">
      <c r="A124" s="68" t="s">
        <v>3</v>
      </c>
      <c r="B124" s="45" t="s">
        <v>4</v>
      </c>
      <c r="C124" s="65" t="s">
        <v>5</v>
      </c>
      <c r="D124" s="66"/>
      <c r="E124" s="67"/>
      <c r="F124" s="45" t="s">
        <v>6</v>
      </c>
      <c r="G124" s="65" t="s">
        <v>7</v>
      </c>
      <c r="H124" s="66"/>
      <c r="I124" s="66"/>
      <c r="J124" s="67"/>
      <c r="K124" s="65" t="s">
        <v>8</v>
      </c>
      <c r="L124" s="66"/>
      <c r="M124" s="66"/>
      <c r="N124" s="67"/>
    </row>
    <row r="125" spans="1:14" ht="32.25" thickBot="1" x14ac:dyDescent="0.3">
      <c r="A125" s="49"/>
      <c r="B125" s="47" t="s">
        <v>9</v>
      </c>
      <c r="C125" s="47" t="s">
        <v>10</v>
      </c>
      <c r="D125" s="47" t="s">
        <v>11</v>
      </c>
      <c r="E125" s="47" t="s">
        <v>12</v>
      </c>
      <c r="F125" s="47" t="s">
        <v>13</v>
      </c>
      <c r="G125" s="47" t="s">
        <v>14</v>
      </c>
      <c r="H125" s="47" t="s">
        <v>15</v>
      </c>
      <c r="I125" s="47" t="s">
        <v>16</v>
      </c>
      <c r="J125" s="47" t="s">
        <v>17</v>
      </c>
      <c r="K125" s="47" t="s">
        <v>18</v>
      </c>
      <c r="L125" s="47" t="s">
        <v>19</v>
      </c>
      <c r="M125" s="47" t="s">
        <v>20</v>
      </c>
      <c r="N125" s="47" t="s">
        <v>21</v>
      </c>
    </row>
    <row r="126" spans="1:14" ht="16.5" thickBot="1" x14ac:dyDescent="0.3">
      <c r="A126" s="49" t="s">
        <v>106</v>
      </c>
      <c r="B126" s="63">
        <v>200</v>
      </c>
      <c r="C126" s="63">
        <v>2.8</v>
      </c>
      <c r="D126" s="63">
        <v>4.8</v>
      </c>
      <c r="E126" s="63">
        <v>26.5</v>
      </c>
      <c r="F126" s="63">
        <v>89.6</v>
      </c>
      <c r="G126" s="63">
        <v>0.1</v>
      </c>
      <c r="H126" s="63">
        <v>6.7</v>
      </c>
      <c r="I126" s="63">
        <v>120</v>
      </c>
      <c r="J126" s="63">
        <v>0</v>
      </c>
      <c r="K126" s="63">
        <v>34.1</v>
      </c>
      <c r="L126" s="63">
        <v>86</v>
      </c>
      <c r="M126" s="63">
        <v>20</v>
      </c>
      <c r="N126" s="63">
        <v>0.15</v>
      </c>
    </row>
    <row r="127" spans="1:14" ht="16.5" thickBot="1" x14ac:dyDescent="0.3">
      <c r="A127" s="49" t="s">
        <v>107</v>
      </c>
      <c r="B127" s="63">
        <v>90</v>
      </c>
      <c r="C127" s="63">
        <v>16.32</v>
      </c>
      <c r="D127" s="63">
        <v>14</v>
      </c>
      <c r="E127" s="63">
        <v>0.72</v>
      </c>
      <c r="F127" s="63">
        <v>147.9</v>
      </c>
      <c r="G127" s="63">
        <v>2.4E-2</v>
      </c>
      <c r="H127" s="47" t="s">
        <v>32</v>
      </c>
      <c r="I127" s="63">
        <v>0.96</v>
      </c>
      <c r="J127" s="47" t="s">
        <v>33</v>
      </c>
      <c r="K127" s="63">
        <v>38.799999999999997</v>
      </c>
      <c r="L127" s="63">
        <v>125.6</v>
      </c>
      <c r="M127" s="63">
        <v>21.6</v>
      </c>
      <c r="N127" s="63">
        <v>0.96</v>
      </c>
    </row>
    <row r="128" spans="1:14" ht="16.5" thickBot="1" x14ac:dyDescent="0.3">
      <c r="A128" s="49" t="s">
        <v>50</v>
      </c>
      <c r="B128" s="63">
        <v>150</v>
      </c>
      <c r="C128" s="63">
        <v>3.6</v>
      </c>
      <c r="D128" s="63">
        <v>5.2</v>
      </c>
      <c r="E128" s="63">
        <v>37.6</v>
      </c>
      <c r="F128" s="63">
        <v>112</v>
      </c>
      <c r="G128" s="63">
        <v>0.03</v>
      </c>
      <c r="H128" s="47"/>
      <c r="I128" s="47"/>
      <c r="J128" s="63">
        <v>1.5</v>
      </c>
      <c r="K128" s="63">
        <v>15</v>
      </c>
      <c r="L128" s="63">
        <v>77</v>
      </c>
      <c r="M128" s="63">
        <v>27</v>
      </c>
      <c r="N128" s="63">
        <v>0.6</v>
      </c>
    </row>
    <row r="129" spans="1:14" ht="16.5" thickBot="1" x14ac:dyDescent="0.3">
      <c r="A129" s="49" t="s">
        <v>40</v>
      </c>
      <c r="B129" s="64">
        <v>200</v>
      </c>
      <c r="C129" s="64"/>
      <c r="D129" s="64" t="s">
        <v>26</v>
      </c>
      <c r="E129" s="64">
        <v>14</v>
      </c>
      <c r="F129" s="64">
        <v>56</v>
      </c>
      <c r="G129" s="64" t="s">
        <v>26</v>
      </c>
      <c r="H129" s="64">
        <v>7.5</v>
      </c>
      <c r="I129" s="64" t="s">
        <v>26</v>
      </c>
      <c r="J129" s="64" t="s">
        <v>26</v>
      </c>
      <c r="K129" s="64">
        <v>12</v>
      </c>
      <c r="L129" s="64">
        <v>8</v>
      </c>
      <c r="M129" s="64">
        <v>6</v>
      </c>
      <c r="N129" s="64">
        <v>0.8</v>
      </c>
    </row>
    <row r="130" spans="1:14" ht="16.5" thickBot="1" x14ac:dyDescent="0.3">
      <c r="A130" s="49" t="s">
        <v>74</v>
      </c>
      <c r="B130" s="63">
        <v>45</v>
      </c>
      <c r="C130" s="63">
        <v>3.37</v>
      </c>
      <c r="D130" s="63">
        <v>1.35</v>
      </c>
      <c r="E130" s="63">
        <v>22.5</v>
      </c>
      <c r="F130" s="63">
        <v>117</v>
      </c>
      <c r="G130" s="63">
        <v>7.0000000000000007E-2</v>
      </c>
      <c r="H130" s="63" t="s">
        <v>26</v>
      </c>
      <c r="I130" s="63" t="s">
        <v>26</v>
      </c>
      <c r="J130" s="63">
        <v>0.7</v>
      </c>
      <c r="K130" s="63">
        <v>10</v>
      </c>
      <c r="L130" s="63">
        <v>39.4</v>
      </c>
      <c r="M130" s="63">
        <v>4.5</v>
      </c>
      <c r="N130" s="63">
        <v>0.5</v>
      </c>
    </row>
    <row r="131" spans="1:14" ht="16.5" thickBot="1" x14ac:dyDescent="0.3">
      <c r="A131" s="49" t="s">
        <v>75</v>
      </c>
      <c r="B131" s="63">
        <v>40</v>
      </c>
      <c r="C131" s="63">
        <v>3</v>
      </c>
      <c r="D131" s="63">
        <v>1.2</v>
      </c>
      <c r="E131" s="63">
        <v>20</v>
      </c>
      <c r="F131" s="63">
        <v>91</v>
      </c>
      <c r="G131" s="63">
        <v>0.06</v>
      </c>
      <c r="H131" s="63" t="s">
        <v>26</v>
      </c>
      <c r="I131" s="63" t="s">
        <v>26</v>
      </c>
      <c r="J131" s="63">
        <v>0.6</v>
      </c>
      <c r="K131" s="63">
        <v>9</v>
      </c>
      <c r="L131" s="63">
        <v>35</v>
      </c>
      <c r="M131" s="63">
        <v>4</v>
      </c>
      <c r="N131" s="63">
        <v>0.4</v>
      </c>
    </row>
    <row r="132" spans="1:14" ht="16.5" thickBot="1" x14ac:dyDescent="0.3">
      <c r="A132" s="50" t="s">
        <v>28</v>
      </c>
      <c r="B132" s="59"/>
      <c r="C132" s="26">
        <v>29.09</v>
      </c>
      <c r="D132" s="26">
        <v>26.55</v>
      </c>
      <c r="E132" s="26">
        <v>121.32</v>
      </c>
      <c r="F132" s="26">
        <f>SUM(F126:F131)</f>
        <v>613.5</v>
      </c>
      <c r="G132" s="26">
        <v>0.28000000000000003</v>
      </c>
      <c r="H132" s="26">
        <v>14.2</v>
      </c>
      <c r="I132" s="26">
        <v>121</v>
      </c>
      <c r="J132" s="26">
        <v>2.8</v>
      </c>
      <c r="K132" s="26">
        <v>118.9</v>
      </c>
      <c r="L132" s="26">
        <v>371</v>
      </c>
      <c r="M132" s="26">
        <v>83.1</v>
      </c>
      <c r="N132" s="26">
        <v>3.41</v>
      </c>
    </row>
  </sheetData>
  <mergeCells count="40">
    <mergeCell ref="C124:E124"/>
    <mergeCell ref="G124:J124"/>
    <mergeCell ref="K124:N124"/>
    <mergeCell ref="C102:E102"/>
    <mergeCell ref="G102:J102"/>
    <mergeCell ref="K102:N102"/>
    <mergeCell ref="C113:E113"/>
    <mergeCell ref="G113:J113"/>
    <mergeCell ref="K113:N113"/>
    <mergeCell ref="C80:E80"/>
    <mergeCell ref="G80:J80"/>
    <mergeCell ref="K80:N80"/>
    <mergeCell ref="C91:E91"/>
    <mergeCell ref="G91:J91"/>
    <mergeCell ref="K91:N91"/>
    <mergeCell ref="C58:E58"/>
    <mergeCell ref="G58:J58"/>
    <mergeCell ref="K58:N58"/>
    <mergeCell ref="C69:E69"/>
    <mergeCell ref="G69:J69"/>
    <mergeCell ref="K69:N69"/>
    <mergeCell ref="C37:E37"/>
    <mergeCell ref="G37:J37"/>
    <mergeCell ref="K37:N37"/>
    <mergeCell ref="C48:E48"/>
    <mergeCell ref="G48:J48"/>
    <mergeCell ref="K48:N48"/>
    <mergeCell ref="A16:A17"/>
    <mergeCell ref="C16:E16"/>
    <mergeCell ref="G16:J16"/>
    <mergeCell ref="K16:N16"/>
    <mergeCell ref="C27:E27"/>
    <mergeCell ref="G27:J27"/>
    <mergeCell ref="K27:N27"/>
    <mergeCell ref="A1:N1"/>
    <mergeCell ref="A2:N2"/>
    <mergeCell ref="A5:A6"/>
    <mergeCell ref="C5:E5"/>
    <mergeCell ref="G5:J5"/>
    <mergeCell ref="K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abSelected="1" workbookViewId="0">
      <selection activeCell="Q4" sqref="Q4"/>
    </sheetView>
  </sheetViews>
  <sheetFormatPr defaultRowHeight="15" x14ac:dyDescent="0.25"/>
  <cols>
    <col min="1" max="1" width="37.42578125" style="41" customWidth="1"/>
    <col min="2" max="2" width="8.28515625" style="41" customWidth="1"/>
    <col min="3" max="3" width="6.5703125" style="41" customWidth="1"/>
    <col min="4" max="4" width="7.85546875" style="41" customWidth="1"/>
    <col min="5" max="6" width="7.7109375" style="41" customWidth="1"/>
    <col min="7" max="7" width="7" style="41" customWidth="1"/>
    <col min="8" max="8" width="5.7109375" style="41" customWidth="1"/>
    <col min="9" max="9" width="6.85546875" style="41" customWidth="1"/>
    <col min="10" max="10" width="6.140625" style="41" customWidth="1"/>
    <col min="11" max="11" width="6.5703125" style="41" customWidth="1"/>
    <col min="12" max="12" width="6.28515625" style="41" customWidth="1"/>
    <col min="13" max="13" width="6.5703125" style="41" customWidth="1"/>
    <col min="14" max="14" width="7" style="41" customWidth="1"/>
    <col min="15" max="16384" width="9.140625" style="41"/>
  </cols>
  <sheetData>
    <row r="1" spans="1:14" ht="15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5.75" customHeight="1" x14ac:dyDescent="0.25">
      <c r="A2" s="38" t="s">
        <v>108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6.5" thickBot="1" x14ac:dyDescent="0.3">
      <c r="A4" s="43" t="s">
        <v>70</v>
      </c>
      <c r="B4" s="43" t="s">
        <v>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16.5" thickBot="1" x14ac:dyDescent="0.3">
      <c r="A5" s="36" t="s">
        <v>3</v>
      </c>
      <c r="B5" s="45" t="s">
        <v>4</v>
      </c>
      <c r="C5" s="65" t="s">
        <v>5</v>
      </c>
      <c r="D5" s="66"/>
      <c r="E5" s="67"/>
      <c r="F5" s="45" t="s">
        <v>6</v>
      </c>
      <c r="G5" s="65" t="s">
        <v>7</v>
      </c>
      <c r="H5" s="66"/>
      <c r="I5" s="66"/>
      <c r="J5" s="67"/>
      <c r="K5" s="65" t="s">
        <v>8</v>
      </c>
      <c r="L5" s="66"/>
      <c r="M5" s="66"/>
      <c r="N5" s="67"/>
    </row>
    <row r="6" spans="1:14" ht="32.25" thickBot="1" x14ac:dyDescent="0.3">
      <c r="A6" s="37"/>
      <c r="B6" s="47" t="s">
        <v>9</v>
      </c>
      <c r="C6" s="47" t="s">
        <v>10</v>
      </c>
      <c r="D6" s="47" t="s">
        <v>11</v>
      </c>
      <c r="E6" s="47" t="s">
        <v>12</v>
      </c>
      <c r="F6" s="47" t="s">
        <v>13</v>
      </c>
      <c r="G6" s="47" t="s">
        <v>14</v>
      </c>
      <c r="H6" s="47" t="s">
        <v>15</v>
      </c>
      <c r="I6" s="47" t="s">
        <v>16</v>
      </c>
      <c r="J6" s="47" t="s">
        <v>17</v>
      </c>
      <c r="K6" s="47" t="s">
        <v>18</v>
      </c>
      <c r="L6" s="47" t="s">
        <v>19</v>
      </c>
      <c r="M6" s="47" t="s">
        <v>20</v>
      </c>
      <c r="N6" s="47" t="s">
        <v>21</v>
      </c>
    </row>
    <row r="7" spans="1:14" ht="16.5" thickBot="1" x14ac:dyDescent="0.3">
      <c r="A7" s="49" t="s">
        <v>71</v>
      </c>
      <c r="B7" s="63">
        <v>250</v>
      </c>
      <c r="C7" s="63">
        <v>2.2400000000000002</v>
      </c>
      <c r="D7" s="63">
        <v>4</v>
      </c>
      <c r="E7" s="63">
        <v>15.6</v>
      </c>
      <c r="F7" s="63">
        <v>112</v>
      </c>
      <c r="G7" s="63">
        <v>0.104</v>
      </c>
      <c r="H7" s="63">
        <v>15.08</v>
      </c>
      <c r="I7" s="63">
        <v>146.4</v>
      </c>
      <c r="J7" s="63">
        <v>0.64</v>
      </c>
      <c r="K7" s="63">
        <v>28</v>
      </c>
      <c r="L7" s="63">
        <v>109</v>
      </c>
      <c r="M7" s="63">
        <v>30.4</v>
      </c>
      <c r="N7" s="63">
        <v>0.38</v>
      </c>
    </row>
    <row r="8" spans="1:14" ht="16.5" thickBot="1" x14ac:dyDescent="0.3">
      <c r="A8" s="49" t="s">
        <v>72</v>
      </c>
      <c r="B8" s="63">
        <v>100</v>
      </c>
      <c r="C8" s="63">
        <v>13.7</v>
      </c>
      <c r="D8" s="63">
        <v>12.26</v>
      </c>
      <c r="E8" s="63">
        <v>12.15</v>
      </c>
      <c r="F8" s="63">
        <v>237.5</v>
      </c>
      <c r="G8" s="63">
        <v>0.06</v>
      </c>
      <c r="H8" s="63">
        <v>0.18</v>
      </c>
      <c r="I8" s="63">
        <v>0.03</v>
      </c>
      <c r="J8" s="63">
        <v>1.57</v>
      </c>
      <c r="K8" s="63">
        <v>39.4</v>
      </c>
      <c r="L8" s="63">
        <v>146.19999999999999</v>
      </c>
      <c r="M8" s="63">
        <v>23.6</v>
      </c>
      <c r="N8" s="63">
        <v>1.02</v>
      </c>
    </row>
    <row r="9" spans="1:14" ht="16.5" thickBot="1" x14ac:dyDescent="0.3">
      <c r="A9" s="49" t="s">
        <v>34</v>
      </c>
      <c r="B9" s="63">
        <v>180</v>
      </c>
      <c r="C9" s="63">
        <v>5.4</v>
      </c>
      <c r="D9" s="63">
        <v>0.6</v>
      </c>
      <c r="E9" s="63">
        <v>30</v>
      </c>
      <c r="F9" s="63">
        <v>176.4</v>
      </c>
      <c r="G9" s="63">
        <v>0.06</v>
      </c>
      <c r="H9" s="63">
        <v>0.02</v>
      </c>
      <c r="I9" s="47" t="s">
        <v>26</v>
      </c>
      <c r="J9" s="63">
        <v>0.8</v>
      </c>
      <c r="K9" s="63">
        <v>10</v>
      </c>
      <c r="L9" s="63">
        <v>36</v>
      </c>
      <c r="M9" s="63">
        <v>9</v>
      </c>
      <c r="N9" s="63">
        <v>0.7</v>
      </c>
    </row>
    <row r="10" spans="1:14" ht="16.5" thickBot="1" x14ac:dyDescent="0.3">
      <c r="A10" s="49" t="s">
        <v>73</v>
      </c>
      <c r="B10" s="63">
        <v>200</v>
      </c>
      <c r="C10" s="63">
        <v>0.2</v>
      </c>
      <c r="D10" s="63">
        <v>0.2</v>
      </c>
      <c r="E10" s="63">
        <v>27.2</v>
      </c>
      <c r="F10" s="63">
        <v>110</v>
      </c>
      <c r="G10" s="63">
        <v>0.02</v>
      </c>
      <c r="H10" s="63">
        <v>12.9</v>
      </c>
      <c r="I10" s="63">
        <v>20</v>
      </c>
      <c r="J10" s="63" t="s">
        <v>26</v>
      </c>
      <c r="K10" s="63">
        <v>12</v>
      </c>
      <c r="L10" s="63">
        <v>4</v>
      </c>
      <c r="M10" s="63">
        <v>4</v>
      </c>
      <c r="N10" s="63">
        <v>0.8</v>
      </c>
    </row>
    <row r="11" spans="1:14" ht="16.5" thickBot="1" x14ac:dyDescent="0.3">
      <c r="A11" s="49" t="s">
        <v>74</v>
      </c>
      <c r="B11" s="63">
        <v>45</v>
      </c>
      <c r="C11" s="63">
        <v>3.37</v>
      </c>
      <c r="D11" s="63">
        <v>1.35</v>
      </c>
      <c r="E11" s="63">
        <v>22.5</v>
      </c>
      <c r="F11" s="63">
        <v>117</v>
      </c>
      <c r="G11" s="63">
        <v>7.0000000000000007E-2</v>
      </c>
      <c r="H11" s="63" t="s">
        <v>26</v>
      </c>
      <c r="I11" s="63" t="s">
        <v>26</v>
      </c>
      <c r="J11" s="63">
        <v>0.7</v>
      </c>
      <c r="K11" s="63">
        <v>10</v>
      </c>
      <c r="L11" s="63">
        <v>39.4</v>
      </c>
      <c r="M11" s="63">
        <v>4.5</v>
      </c>
      <c r="N11" s="63">
        <v>0.5</v>
      </c>
    </row>
    <row r="12" spans="1:14" ht="16.5" thickBot="1" x14ac:dyDescent="0.3">
      <c r="A12" s="49" t="s">
        <v>75</v>
      </c>
      <c r="B12" s="63">
        <v>40</v>
      </c>
      <c r="C12" s="63">
        <v>3</v>
      </c>
      <c r="D12" s="63">
        <v>1.2</v>
      </c>
      <c r="E12" s="63">
        <v>20</v>
      </c>
      <c r="F12" s="63">
        <v>91</v>
      </c>
      <c r="G12" s="63">
        <v>0.06</v>
      </c>
      <c r="H12" s="63" t="s">
        <v>26</v>
      </c>
      <c r="I12" s="63" t="s">
        <v>26</v>
      </c>
      <c r="J12" s="63">
        <v>0.6</v>
      </c>
      <c r="K12" s="63">
        <v>9</v>
      </c>
      <c r="L12" s="63">
        <v>35</v>
      </c>
      <c r="M12" s="63">
        <v>4</v>
      </c>
      <c r="N12" s="63">
        <v>0.4</v>
      </c>
    </row>
    <row r="13" spans="1:14" ht="16.5" thickBot="1" x14ac:dyDescent="0.3">
      <c r="A13" s="50" t="s">
        <v>28</v>
      </c>
      <c r="B13" s="59"/>
      <c r="C13" s="26">
        <v>27.91</v>
      </c>
      <c r="D13" s="26">
        <v>19.61</v>
      </c>
      <c r="E13" s="26">
        <v>127.45</v>
      </c>
      <c r="F13" s="69">
        <f>SUM(F7:F12)</f>
        <v>843.9</v>
      </c>
      <c r="G13" s="26">
        <v>0.374</v>
      </c>
      <c r="H13" s="26">
        <v>28.18</v>
      </c>
      <c r="I13" s="26">
        <v>166.43</v>
      </c>
      <c r="J13" s="26">
        <v>4.3099999999999996</v>
      </c>
      <c r="K13" s="26">
        <v>108.4</v>
      </c>
      <c r="L13" s="26">
        <v>369.6</v>
      </c>
      <c r="M13" s="26">
        <v>75.5</v>
      </c>
      <c r="N13" s="26">
        <v>3.8</v>
      </c>
    </row>
    <row r="14" spans="1:14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32.25" thickBot="1" x14ac:dyDescent="0.3">
      <c r="A15" s="43" t="s">
        <v>76</v>
      </c>
      <c r="B15" s="43" t="s">
        <v>77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16.5" thickBot="1" x14ac:dyDescent="0.3">
      <c r="A16" s="36" t="s">
        <v>3</v>
      </c>
      <c r="B16" s="45" t="s">
        <v>4</v>
      </c>
      <c r="C16" s="65" t="s">
        <v>5</v>
      </c>
      <c r="D16" s="66"/>
      <c r="E16" s="67"/>
      <c r="F16" s="45" t="s">
        <v>6</v>
      </c>
      <c r="G16" s="65" t="s">
        <v>7</v>
      </c>
      <c r="H16" s="66"/>
      <c r="I16" s="66"/>
      <c r="J16" s="67"/>
      <c r="K16" s="65" t="s">
        <v>8</v>
      </c>
      <c r="L16" s="66"/>
      <c r="M16" s="66"/>
      <c r="N16" s="67"/>
    </row>
    <row r="17" spans="1:14" ht="32.25" thickBot="1" x14ac:dyDescent="0.3">
      <c r="A17" s="37"/>
      <c r="B17" s="47" t="s">
        <v>9</v>
      </c>
      <c r="C17" s="47" t="s">
        <v>10</v>
      </c>
      <c r="D17" s="47" t="s">
        <v>11</v>
      </c>
      <c r="E17" s="47" t="s">
        <v>12</v>
      </c>
      <c r="F17" s="47" t="s">
        <v>13</v>
      </c>
      <c r="G17" s="47" t="s">
        <v>14</v>
      </c>
      <c r="H17" s="47" t="s">
        <v>15</v>
      </c>
      <c r="I17" s="47" t="s">
        <v>16</v>
      </c>
      <c r="J17" s="47" t="s">
        <v>17</v>
      </c>
      <c r="K17" s="47" t="s">
        <v>18</v>
      </c>
      <c r="L17" s="47" t="s">
        <v>19</v>
      </c>
      <c r="M17" s="47" t="s">
        <v>20</v>
      </c>
      <c r="N17" s="47" t="s">
        <v>21</v>
      </c>
    </row>
    <row r="18" spans="1:14" ht="16.5" thickBot="1" x14ac:dyDescent="0.3">
      <c r="A18" s="49" t="s">
        <v>98</v>
      </c>
      <c r="B18" s="63">
        <v>250</v>
      </c>
      <c r="C18" s="63">
        <v>2</v>
      </c>
      <c r="D18" s="63">
        <v>5.24</v>
      </c>
      <c r="E18" s="63">
        <v>10.88</v>
      </c>
      <c r="F18" s="63">
        <v>151</v>
      </c>
      <c r="G18" s="63">
        <v>0.04</v>
      </c>
      <c r="H18" s="63">
        <v>8.64</v>
      </c>
      <c r="I18" s="63">
        <v>140</v>
      </c>
      <c r="J18" s="63">
        <v>0.64</v>
      </c>
      <c r="K18" s="63">
        <v>46.4</v>
      </c>
      <c r="L18" s="63">
        <v>105</v>
      </c>
      <c r="M18" s="63">
        <v>24</v>
      </c>
      <c r="N18" s="63">
        <v>0.3</v>
      </c>
    </row>
    <row r="19" spans="1:14" ht="16.5" thickBot="1" x14ac:dyDescent="0.3">
      <c r="A19" s="49" t="s">
        <v>99</v>
      </c>
      <c r="B19" s="63">
        <v>100</v>
      </c>
      <c r="C19" s="63">
        <v>11.3</v>
      </c>
      <c r="D19" s="63">
        <v>5.6</v>
      </c>
      <c r="E19" s="63">
        <v>13.3</v>
      </c>
      <c r="F19" s="63">
        <v>192.4</v>
      </c>
      <c r="G19" s="63">
        <v>0.08</v>
      </c>
      <c r="H19" s="63">
        <v>0.12</v>
      </c>
      <c r="I19" s="63">
        <v>10.1</v>
      </c>
      <c r="J19" s="63">
        <v>2.5</v>
      </c>
      <c r="K19" s="63">
        <v>58.5</v>
      </c>
      <c r="L19" s="63">
        <v>157.5</v>
      </c>
      <c r="M19" s="63">
        <v>30.3</v>
      </c>
      <c r="N19" s="63">
        <v>1.1000000000000001</v>
      </c>
    </row>
    <row r="20" spans="1:14" ht="16.5" thickBot="1" x14ac:dyDescent="0.3">
      <c r="A20" s="49" t="s">
        <v>109</v>
      </c>
      <c r="B20" s="63">
        <v>180</v>
      </c>
      <c r="C20" s="64">
        <v>0.45</v>
      </c>
      <c r="D20" s="64">
        <v>5.0999999999999996</v>
      </c>
      <c r="E20" s="64">
        <v>21.9</v>
      </c>
      <c r="F20" s="64">
        <v>181.8</v>
      </c>
      <c r="G20" s="64">
        <v>0.124</v>
      </c>
      <c r="H20" s="64">
        <v>0</v>
      </c>
      <c r="I20" s="64">
        <v>0</v>
      </c>
      <c r="J20" s="64">
        <v>1.42</v>
      </c>
      <c r="K20" s="64">
        <v>18.600000000000001</v>
      </c>
      <c r="L20" s="64">
        <v>112</v>
      </c>
      <c r="M20" s="64">
        <v>81.2</v>
      </c>
      <c r="N20" s="64">
        <v>1.2</v>
      </c>
    </row>
    <row r="21" spans="1:14" ht="16.5" thickBot="1" x14ac:dyDescent="0.3">
      <c r="A21" s="49" t="s">
        <v>110</v>
      </c>
      <c r="B21" s="64">
        <v>200</v>
      </c>
      <c r="C21" s="64"/>
      <c r="D21" s="64" t="s">
        <v>26</v>
      </c>
      <c r="E21" s="64">
        <v>14</v>
      </c>
      <c r="F21" s="64">
        <v>140</v>
      </c>
      <c r="G21" s="64" t="s">
        <v>26</v>
      </c>
      <c r="H21" s="64">
        <v>7.5</v>
      </c>
      <c r="I21" s="64" t="s">
        <v>26</v>
      </c>
      <c r="J21" s="64" t="s">
        <v>26</v>
      </c>
      <c r="K21" s="64">
        <v>12</v>
      </c>
      <c r="L21" s="64">
        <v>8</v>
      </c>
      <c r="M21" s="64">
        <v>6</v>
      </c>
      <c r="N21" s="64">
        <v>0.8</v>
      </c>
    </row>
    <row r="22" spans="1:14" ht="16.5" thickBot="1" x14ac:dyDescent="0.3">
      <c r="A22" s="49" t="s">
        <v>74</v>
      </c>
      <c r="B22" s="63">
        <v>45</v>
      </c>
      <c r="C22" s="63">
        <v>3.37</v>
      </c>
      <c r="D22" s="63">
        <v>1.35</v>
      </c>
      <c r="E22" s="63">
        <v>22.5</v>
      </c>
      <c r="F22" s="63">
        <v>117</v>
      </c>
      <c r="G22" s="63">
        <v>7.0000000000000007E-2</v>
      </c>
      <c r="H22" s="63" t="s">
        <v>26</v>
      </c>
      <c r="I22" s="63" t="s">
        <v>26</v>
      </c>
      <c r="J22" s="63">
        <v>0.7</v>
      </c>
      <c r="K22" s="63">
        <v>10</v>
      </c>
      <c r="L22" s="63">
        <v>39.4</v>
      </c>
      <c r="M22" s="63">
        <v>4.5</v>
      </c>
      <c r="N22" s="63">
        <v>0.5</v>
      </c>
    </row>
    <row r="23" spans="1:14" ht="16.5" thickBot="1" x14ac:dyDescent="0.3">
      <c r="A23" s="49" t="s">
        <v>75</v>
      </c>
      <c r="B23" s="63">
        <v>40</v>
      </c>
      <c r="C23" s="63">
        <v>3</v>
      </c>
      <c r="D23" s="63">
        <v>1.2</v>
      </c>
      <c r="E23" s="63">
        <v>20</v>
      </c>
      <c r="F23" s="63">
        <v>91</v>
      </c>
      <c r="G23" s="63">
        <v>0.06</v>
      </c>
      <c r="H23" s="63" t="s">
        <v>26</v>
      </c>
      <c r="I23" s="63" t="s">
        <v>26</v>
      </c>
      <c r="J23" s="63">
        <v>0.6</v>
      </c>
      <c r="K23" s="63">
        <v>9</v>
      </c>
      <c r="L23" s="63">
        <v>35</v>
      </c>
      <c r="M23" s="63">
        <v>4</v>
      </c>
      <c r="N23" s="63">
        <v>0.4</v>
      </c>
    </row>
    <row r="24" spans="1:14" ht="16.5" thickBot="1" x14ac:dyDescent="0.3">
      <c r="A24" s="50" t="s">
        <v>28</v>
      </c>
      <c r="B24" s="59"/>
      <c r="C24" s="26">
        <v>23.27</v>
      </c>
      <c r="D24" s="26">
        <v>18.59</v>
      </c>
      <c r="E24" s="26">
        <v>118.28</v>
      </c>
      <c r="F24" s="26">
        <f>SUM(F18:F23)</f>
        <v>873.2</v>
      </c>
      <c r="G24" s="26">
        <v>0.28000000000000003</v>
      </c>
      <c r="H24" s="26">
        <v>16.260000000000002</v>
      </c>
      <c r="I24" s="26">
        <v>150.1</v>
      </c>
      <c r="J24" s="26">
        <v>5.94</v>
      </c>
      <c r="K24" s="26">
        <v>150.9</v>
      </c>
      <c r="L24" s="26">
        <v>421.9</v>
      </c>
      <c r="M24" s="26">
        <v>95.8</v>
      </c>
      <c r="N24" s="26">
        <v>3.7</v>
      </c>
    </row>
    <row r="25" spans="1:14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32.25" thickBot="1" x14ac:dyDescent="0.3">
      <c r="A26" s="43" t="s">
        <v>82</v>
      </c>
      <c r="B26" s="43" t="s">
        <v>83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16.5" thickBot="1" x14ac:dyDescent="0.3">
      <c r="A27" s="68" t="s">
        <v>3</v>
      </c>
      <c r="B27" s="45" t="s">
        <v>4</v>
      </c>
      <c r="C27" s="65" t="s">
        <v>5</v>
      </c>
      <c r="D27" s="66"/>
      <c r="E27" s="67"/>
      <c r="F27" s="45" t="s">
        <v>6</v>
      </c>
      <c r="G27" s="65" t="s">
        <v>7</v>
      </c>
      <c r="H27" s="66"/>
      <c r="I27" s="66"/>
      <c r="J27" s="67"/>
      <c r="K27" s="65" t="s">
        <v>8</v>
      </c>
      <c r="L27" s="66"/>
      <c r="M27" s="66"/>
      <c r="N27" s="67"/>
    </row>
    <row r="28" spans="1:14" ht="32.25" thickBot="1" x14ac:dyDescent="0.3">
      <c r="A28" s="49"/>
      <c r="B28" s="63" t="s">
        <v>9</v>
      </c>
      <c r="C28" s="63" t="s">
        <v>10</v>
      </c>
      <c r="D28" s="63" t="s">
        <v>11</v>
      </c>
      <c r="E28" s="63" t="s">
        <v>12</v>
      </c>
      <c r="F28" s="63" t="s">
        <v>13</v>
      </c>
      <c r="G28" s="63" t="s">
        <v>14</v>
      </c>
      <c r="H28" s="63" t="s">
        <v>15</v>
      </c>
      <c r="I28" s="63" t="s">
        <v>16</v>
      </c>
      <c r="J28" s="63" t="s">
        <v>17</v>
      </c>
      <c r="K28" s="63" t="s">
        <v>18</v>
      </c>
      <c r="L28" s="63" t="s">
        <v>19</v>
      </c>
      <c r="M28" s="63" t="s">
        <v>20</v>
      </c>
      <c r="N28" s="63" t="s">
        <v>21</v>
      </c>
    </row>
    <row r="29" spans="1:14" ht="16.5" thickBot="1" x14ac:dyDescent="0.3">
      <c r="A29" s="49" t="s">
        <v>84</v>
      </c>
      <c r="B29" s="63">
        <v>250</v>
      </c>
      <c r="C29" s="63">
        <v>2.8</v>
      </c>
      <c r="D29" s="63">
        <v>4.8</v>
      </c>
      <c r="E29" s="63">
        <v>26.5</v>
      </c>
      <c r="F29" s="63">
        <v>121.7</v>
      </c>
      <c r="G29" s="63">
        <v>0.1</v>
      </c>
      <c r="H29" s="63">
        <v>6.7</v>
      </c>
      <c r="I29" s="63">
        <v>120</v>
      </c>
      <c r="J29" s="63">
        <v>0</v>
      </c>
      <c r="K29" s="63">
        <v>34.1</v>
      </c>
      <c r="L29" s="63">
        <v>86</v>
      </c>
      <c r="M29" s="63">
        <v>20</v>
      </c>
      <c r="N29" s="63">
        <v>0.15</v>
      </c>
    </row>
    <row r="30" spans="1:14" ht="16.5" thickBot="1" x14ac:dyDescent="0.3">
      <c r="A30" s="49" t="s">
        <v>85</v>
      </c>
      <c r="B30" s="63">
        <v>260</v>
      </c>
      <c r="C30" s="63">
        <v>15.18</v>
      </c>
      <c r="D30" s="63">
        <v>16.510000000000002</v>
      </c>
      <c r="E30" s="63">
        <v>25.99</v>
      </c>
      <c r="F30" s="63">
        <v>267.8</v>
      </c>
      <c r="G30" s="63">
        <v>0.184</v>
      </c>
      <c r="H30" s="63">
        <v>8.74</v>
      </c>
      <c r="I30" s="63">
        <v>0.39</v>
      </c>
      <c r="J30" s="47"/>
      <c r="K30" s="63">
        <v>48.3</v>
      </c>
      <c r="L30" s="63">
        <v>216.2</v>
      </c>
      <c r="M30" s="63">
        <v>55.2</v>
      </c>
      <c r="N30" s="63">
        <v>1.36</v>
      </c>
    </row>
    <row r="31" spans="1:14" ht="16.5" thickBot="1" x14ac:dyDescent="0.3">
      <c r="A31" s="49" t="s">
        <v>25</v>
      </c>
      <c r="B31" s="64">
        <v>200</v>
      </c>
      <c r="C31" s="64"/>
      <c r="D31" s="64" t="s">
        <v>26</v>
      </c>
      <c r="E31" s="64">
        <v>14</v>
      </c>
      <c r="F31" s="64">
        <v>56</v>
      </c>
      <c r="G31" s="64" t="s">
        <v>26</v>
      </c>
      <c r="H31" s="64">
        <v>7.5</v>
      </c>
      <c r="I31" s="64" t="s">
        <v>26</v>
      </c>
      <c r="J31" s="64" t="s">
        <v>26</v>
      </c>
      <c r="K31" s="64">
        <v>12</v>
      </c>
      <c r="L31" s="64">
        <v>8</v>
      </c>
      <c r="M31" s="64">
        <v>6</v>
      </c>
      <c r="N31" s="64">
        <v>0.8</v>
      </c>
    </row>
    <row r="32" spans="1:14" ht="16.5" thickBot="1" x14ac:dyDescent="0.3">
      <c r="A32" s="49" t="s">
        <v>74</v>
      </c>
      <c r="B32" s="63">
        <v>45</v>
      </c>
      <c r="C32" s="63">
        <v>3.37</v>
      </c>
      <c r="D32" s="63">
        <v>1.35</v>
      </c>
      <c r="E32" s="63">
        <v>22.5</v>
      </c>
      <c r="F32" s="63">
        <v>117</v>
      </c>
      <c r="G32" s="63">
        <v>7.0000000000000007E-2</v>
      </c>
      <c r="H32" s="63" t="s">
        <v>26</v>
      </c>
      <c r="I32" s="63" t="s">
        <v>26</v>
      </c>
      <c r="J32" s="63">
        <v>0.7</v>
      </c>
      <c r="K32" s="63">
        <v>10</v>
      </c>
      <c r="L32" s="63">
        <v>39.4</v>
      </c>
      <c r="M32" s="63">
        <v>4.5</v>
      </c>
      <c r="N32" s="63">
        <v>0.5</v>
      </c>
    </row>
    <row r="33" spans="1:14" ht="16.5" thickBot="1" x14ac:dyDescent="0.3">
      <c r="A33" s="49" t="s">
        <v>75</v>
      </c>
      <c r="B33" s="63">
        <v>40</v>
      </c>
      <c r="C33" s="63">
        <v>3</v>
      </c>
      <c r="D33" s="63">
        <v>1.2</v>
      </c>
      <c r="E33" s="63">
        <v>20</v>
      </c>
      <c r="F33" s="63">
        <v>91</v>
      </c>
      <c r="G33" s="63">
        <v>0.06</v>
      </c>
      <c r="H33" s="63" t="s">
        <v>26</v>
      </c>
      <c r="I33" s="63" t="s">
        <v>26</v>
      </c>
      <c r="J33" s="63">
        <v>0.6</v>
      </c>
      <c r="K33" s="63">
        <v>9</v>
      </c>
      <c r="L33" s="63">
        <v>35</v>
      </c>
      <c r="M33" s="63">
        <v>4</v>
      </c>
      <c r="N33" s="63">
        <v>0.4</v>
      </c>
    </row>
    <row r="34" spans="1:14" ht="16.5" thickBot="1" x14ac:dyDescent="0.3">
      <c r="A34" s="50" t="s">
        <v>28</v>
      </c>
      <c r="B34" s="59"/>
      <c r="C34" s="26">
        <v>24.35</v>
      </c>
      <c r="D34" s="26">
        <v>23.86</v>
      </c>
      <c r="E34" s="26">
        <v>108.99</v>
      </c>
      <c r="F34" s="26">
        <f>SUM(F29:F33)</f>
        <v>653.5</v>
      </c>
      <c r="G34" s="26">
        <v>0.41</v>
      </c>
      <c r="H34" s="26">
        <v>22.94</v>
      </c>
      <c r="I34" s="26">
        <v>120.4</v>
      </c>
      <c r="J34" s="26">
        <v>1.3</v>
      </c>
      <c r="K34" s="26">
        <v>113.4</v>
      </c>
      <c r="L34" s="26">
        <v>384.6</v>
      </c>
      <c r="M34" s="26">
        <v>89.7</v>
      </c>
      <c r="N34" s="26">
        <v>3.21</v>
      </c>
    </row>
    <row r="35" spans="1:14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1:14" ht="16.5" thickBot="1" x14ac:dyDescent="0.3">
      <c r="A36" s="43" t="s">
        <v>70</v>
      </c>
      <c r="B36" s="43" t="s">
        <v>41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16.5" thickBot="1" x14ac:dyDescent="0.3">
      <c r="A37" s="68" t="s">
        <v>3</v>
      </c>
      <c r="B37" s="45" t="s">
        <v>4</v>
      </c>
      <c r="C37" s="65" t="s">
        <v>5</v>
      </c>
      <c r="D37" s="66"/>
      <c r="E37" s="67"/>
      <c r="F37" s="45" t="s">
        <v>6</v>
      </c>
      <c r="G37" s="65" t="s">
        <v>7</v>
      </c>
      <c r="H37" s="66"/>
      <c r="I37" s="66"/>
      <c r="J37" s="67"/>
      <c r="K37" s="65" t="s">
        <v>8</v>
      </c>
      <c r="L37" s="66"/>
      <c r="M37" s="66"/>
      <c r="N37" s="67"/>
    </row>
    <row r="38" spans="1:14" ht="32.25" thickBot="1" x14ac:dyDescent="0.3">
      <c r="A38" s="49"/>
      <c r="B38" s="47" t="s">
        <v>9</v>
      </c>
      <c r="C38" s="47" t="s">
        <v>10</v>
      </c>
      <c r="D38" s="47" t="s">
        <v>11</v>
      </c>
      <c r="E38" s="47" t="s">
        <v>12</v>
      </c>
      <c r="F38" s="47" t="s">
        <v>13</v>
      </c>
      <c r="G38" s="47" t="s">
        <v>14</v>
      </c>
      <c r="H38" s="47" t="s">
        <v>15</v>
      </c>
      <c r="I38" s="47" t="s">
        <v>16</v>
      </c>
      <c r="J38" s="47" t="s">
        <v>17</v>
      </c>
      <c r="K38" s="47" t="s">
        <v>18</v>
      </c>
      <c r="L38" s="47" t="s">
        <v>19</v>
      </c>
      <c r="M38" s="47" t="s">
        <v>20</v>
      </c>
      <c r="N38" s="47" t="s">
        <v>21</v>
      </c>
    </row>
    <row r="39" spans="1:14" ht="16.5" thickBot="1" x14ac:dyDescent="0.3">
      <c r="A39" s="49" t="s">
        <v>86</v>
      </c>
      <c r="B39" s="63">
        <v>250</v>
      </c>
      <c r="C39" s="63">
        <v>2.9</v>
      </c>
      <c r="D39" s="63">
        <v>5.8</v>
      </c>
      <c r="E39" s="63">
        <v>15.8</v>
      </c>
      <c r="F39" s="63">
        <v>97.5</v>
      </c>
      <c r="G39" s="63">
        <v>0.12</v>
      </c>
      <c r="H39" s="63">
        <v>0.8</v>
      </c>
      <c r="I39" s="63">
        <v>126</v>
      </c>
      <c r="J39" s="63">
        <v>0</v>
      </c>
      <c r="K39" s="63">
        <v>36</v>
      </c>
      <c r="L39" s="63">
        <v>62</v>
      </c>
      <c r="M39" s="63">
        <v>24</v>
      </c>
      <c r="N39" s="63">
        <v>0.4</v>
      </c>
    </row>
    <row r="40" spans="1:14" ht="16.5" thickBot="1" x14ac:dyDescent="0.3">
      <c r="A40" s="49" t="s">
        <v>87</v>
      </c>
      <c r="B40" s="63">
        <v>100</v>
      </c>
      <c r="C40" s="63">
        <v>15</v>
      </c>
      <c r="D40" s="63">
        <v>14.1</v>
      </c>
      <c r="E40" s="63">
        <v>5.3</v>
      </c>
      <c r="F40" s="63">
        <v>164.3</v>
      </c>
      <c r="G40" s="63">
        <v>0.06</v>
      </c>
      <c r="H40" s="63">
        <v>0.67</v>
      </c>
      <c r="I40" s="63">
        <v>33.75</v>
      </c>
      <c r="J40" s="63">
        <v>1.8</v>
      </c>
      <c r="K40" s="63">
        <v>34.200000000000003</v>
      </c>
      <c r="L40" s="63">
        <v>162</v>
      </c>
      <c r="M40" s="63">
        <v>21.4</v>
      </c>
      <c r="N40" s="63">
        <v>1.1000000000000001</v>
      </c>
    </row>
    <row r="41" spans="1:14" ht="16.5" thickBot="1" x14ac:dyDescent="0.3">
      <c r="A41" s="49" t="s">
        <v>50</v>
      </c>
      <c r="B41" s="63">
        <v>180</v>
      </c>
      <c r="C41" s="63">
        <v>3.6</v>
      </c>
      <c r="D41" s="63">
        <v>5.2</v>
      </c>
      <c r="E41" s="63">
        <v>37.6</v>
      </c>
      <c r="F41" s="63">
        <v>134.4</v>
      </c>
      <c r="G41" s="63">
        <v>0.03</v>
      </c>
      <c r="H41" s="47"/>
      <c r="I41" s="47"/>
      <c r="J41" s="63">
        <v>1.5</v>
      </c>
      <c r="K41" s="63">
        <v>15</v>
      </c>
      <c r="L41" s="63">
        <v>77</v>
      </c>
      <c r="M41" s="63">
        <v>27</v>
      </c>
      <c r="N41" s="63">
        <v>0.6</v>
      </c>
    </row>
    <row r="42" spans="1:14" ht="16.5" thickBot="1" x14ac:dyDescent="0.3">
      <c r="A42" s="49" t="s">
        <v>25</v>
      </c>
      <c r="B42" s="64">
        <v>200</v>
      </c>
      <c r="C42" s="64"/>
      <c r="D42" s="64" t="s">
        <v>26</v>
      </c>
      <c r="E42" s="64">
        <v>14</v>
      </c>
      <c r="F42" s="64">
        <v>56</v>
      </c>
      <c r="G42" s="64" t="s">
        <v>26</v>
      </c>
      <c r="H42" s="64">
        <v>7.5</v>
      </c>
      <c r="I42" s="64" t="s">
        <v>26</v>
      </c>
      <c r="J42" s="64" t="s">
        <v>26</v>
      </c>
      <c r="K42" s="64">
        <v>12</v>
      </c>
      <c r="L42" s="64">
        <v>8</v>
      </c>
      <c r="M42" s="64">
        <v>6</v>
      </c>
      <c r="N42" s="64">
        <v>0.8</v>
      </c>
    </row>
    <row r="43" spans="1:14" ht="16.5" thickBot="1" x14ac:dyDescent="0.3">
      <c r="A43" s="49" t="s">
        <v>74</v>
      </c>
      <c r="B43" s="63">
        <v>45</v>
      </c>
      <c r="C43" s="63">
        <v>3.37</v>
      </c>
      <c r="D43" s="63">
        <v>1.35</v>
      </c>
      <c r="E43" s="63">
        <v>22.5</v>
      </c>
      <c r="F43" s="63">
        <v>117</v>
      </c>
      <c r="G43" s="63">
        <v>7.0000000000000007E-2</v>
      </c>
      <c r="H43" s="63" t="s">
        <v>26</v>
      </c>
      <c r="I43" s="63" t="s">
        <v>26</v>
      </c>
      <c r="J43" s="63">
        <v>0.7</v>
      </c>
      <c r="K43" s="63">
        <v>10</v>
      </c>
      <c r="L43" s="63">
        <v>39.4</v>
      </c>
      <c r="M43" s="63">
        <v>4.5</v>
      </c>
      <c r="N43" s="63">
        <v>0.5</v>
      </c>
    </row>
    <row r="44" spans="1:14" ht="16.5" thickBot="1" x14ac:dyDescent="0.3">
      <c r="A44" s="49" t="s">
        <v>75</v>
      </c>
      <c r="B44" s="63">
        <v>40</v>
      </c>
      <c r="C44" s="63">
        <v>3</v>
      </c>
      <c r="D44" s="63">
        <v>1.2</v>
      </c>
      <c r="E44" s="63">
        <v>20</v>
      </c>
      <c r="F44" s="63">
        <v>104</v>
      </c>
      <c r="G44" s="63">
        <v>0.06</v>
      </c>
      <c r="H44" s="63" t="s">
        <v>26</v>
      </c>
      <c r="I44" s="63" t="s">
        <v>26</v>
      </c>
      <c r="J44" s="63">
        <v>0.6</v>
      </c>
      <c r="K44" s="63">
        <v>9</v>
      </c>
      <c r="L44" s="63">
        <v>35</v>
      </c>
      <c r="M44" s="63">
        <v>4</v>
      </c>
      <c r="N44" s="63">
        <v>0.4</v>
      </c>
    </row>
    <row r="45" spans="1:14" ht="16.5" thickBot="1" x14ac:dyDescent="0.3">
      <c r="A45" s="50" t="s">
        <v>28</v>
      </c>
      <c r="B45" s="59"/>
      <c r="C45" s="26">
        <v>27.87</v>
      </c>
      <c r="D45" s="26">
        <v>27.65</v>
      </c>
      <c r="E45" s="26">
        <v>115.2</v>
      </c>
      <c r="F45" s="26">
        <f>SUM(F39:F44)</f>
        <v>673.2</v>
      </c>
      <c r="G45" s="26">
        <v>0.34</v>
      </c>
      <c r="H45" s="26">
        <v>8.9700000000000006</v>
      </c>
      <c r="I45" s="26">
        <v>159.80000000000001</v>
      </c>
      <c r="J45" s="26">
        <v>4.5999999999999996</v>
      </c>
      <c r="K45" s="26">
        <v>116.2</v>
      </c>
      <c r="L45" s="26">
        <v>383.4</v>
      </c>
      <c r="M45" s="26">
        <v>86.9</v>
      </c>
      <c r="N45" s="26">
        <v>3.8</v>
      </c>
    </row>
    <row r="46" spans="1:14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14" ht="16.5" thickBot="1" x14ac:dyDescent="0.3">
      <c r="A47" s="43" t="s">
        <v>70</v>
      </c>
      <c r="B47" s="43" t="s">
        <v>45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1:14" ht="16.5" thickBot="1" x14ac:dyDescent="0.3">
      <c r="A48" s="68" t="s">
        <v>3</v>
      </c>
      <c r="B48" s="45" t="s">
        <v>4</v>
      </c>
      <c r="C48" s="65" t="s">
        <v>5</v>
      </c>
      <c r="D48" s="66"/>
      <c r="E48" s="67"/>
      <c r="F48" s="45" t="s">
        <v>6</v>
      </c>
      <c r="G48" s="65" t="s">
        <v>7</v>
      </c>
      <c r="H48" s="66"/>
      <c r="I48" s="66"/>
      <c r="J48" s="67"/>
      <c r="K48" s="65" t="s">
        <v>8</v>
      </c>
      <c r="L48" s="66"/>
      <c r="M48" s="66"/>
      <c r="N48" s="67"/>
    </row>
    <row r="49" spans="1:15" ht="32.25" thickBot="1" x14ac:dyDescent="0.3">
      <c r="A49" s="49"/>
      <c r="B49" s="47" t="s">
        <v>9</v>
      </c>
      <c r="C49" s="47" t="s">
        <v>10</v>
      </c>
      <c r="D49" s="47" t="s">
        <v>11</v>
      </c>
      <c r="E49" s="47" t="s">
        <v>12</v>
      </c>
      <c r="F49" s="47" t="s">
        <v>13</v>
      </c>
      <c r="G49" s="47" t="s">
        <v>14</v>
      </c>
      <c r="H49" s="47" t="s">
        <v>15</v>
      </c>
      <c r="I49" s="47" t="s">
        <v>16</v>
      </c>
      <c r="J49" s="47" t="s">
        <v>17</v>
      </c>
      <c r="K49" s="47" t="s">
        <v>18</v>
      </c>
      <c r="L49" s="47" t="s">
        <v>19</v>
      </c>
      <c r="M49" s="47" t="s">
        <v>20</v>
      </c>
      <c r="N49" s="47" t="s">
        <v>21</v>
      </c>
    </row>
    <row r="50" spans="1:15" ht="16.5" thickBot="1" x14ac:dyDescent="0.3">
      <c r="A50" s="49" t="s">
        <v>88</v>
      </c>
      <c r="B50" s="63" t="s">
        <v>111</v>
      </c>
      <c r="C50" s="63">
        <v>1.84</v>
      </c>
      <c r="D50" s="63">
        <v>5.24</v>
      </c>
      <c r="E50" s="63">
        <v>5.04</v>
      </c>
      <c r="F50" s="63">
        <v>60</v>
      </c>
      <c r="G50" s="63">
        <v>0.04</v>
      </c>
      <c r="H50" s="63">
        <v>16.399999999999999</v>
      </c>
      <c r="I50" s="63">
        <v>140</v>
      </c>
      <c r="J50" s="63">
        <v>0.64</v>
      </c>
      <c r="K50" s="63">
        <v>52</v>
      </c>
      <c r="L50" s="63">
        <v>93</v>
      </c>
      <c r="M50" s="63">
        <v>20</v>
      </c>
      <c r="N50" s="63">
        <v>0.24</v>
      </c>
    </row>
    <row r="51" spans="1:15" ht="16.5" thickBot="1" x14ac:dyDescent="0.3">
      <c r="A51" s="53" t="s">
        <v>90</v>
      </c>
      <c r="B51" s="25" t="s">
        <v>91</v>
      </c>
      <c r="C51" s="25">
        <v>11.2</v>
      </c>
      <c r="D51" s="25">
        <v>10.1</v>
      </c>
      <c r="E51" s="25">
        <v>13.2</v>
      </c>
      <c r="F51" s="25">
        <v>186</v>
      </c>
      <c r="G51" s="25">
        <v>0.06</v>
      </c>
      <c r="H51" s="25">
        <v>2</v>
      </c>
      <c r="I51" s="25">
        <v>14.1</v>
      </c>
      <c r="J51" s="25"/>
      <c r="K51" s="25">
        <v>20.100000000000001</v>
      </c>
      <c r="L51" s="25">
        <v>128.80000000000001</v>
      </c>
      <c r="M51" s="25">
        <v>17.89</v>
      </c>
      <c r="N51" s="25">
        <v>1.06</v>
      </c>
    </row>
    <row r="52" spans="1:15" ht="16.5" thickBot="1" x14ac:dyDescent="0.3">
      <c r="A52" s="49" t="s">
        <v>73</v>
      </c>
      <c r="B52" s="63">
        <v>200</v>
      </c>
      <c r="C52" s="63">
        <v>0.2</v>
      </c>
      <c r="D52" s="63">
        <v>0.2</v>
      </c>
      <c r="E52" s="63">
        <v>27.2</v>
      </c>
      <c r="F52" s="63">
        <v>110</v>
      </c>
      <c r="G52" s="63">
        <v>0.02</v>
      </c>
      <c r="H52" s="63">
        <v>12.9</v>
      </c>
      <c r="I52" s="63">
        <v>20</v>
      </c>
      <c r="J52" s="63" t="s">
        <v>26</v>
      </c>
      <c r="K52" s="63">
        <v>12</v>
      </c>
      <c r="L52" s="63">
        <v>4</v>
      </c>
      <c r="M52" s="63">
        <v>4</v>
      </c>
      <c r="N52" s="63">
        <v>0.8</v>
      </c>
    </row>
    <row r="53" spans="1:15" ht="16.5" thickBot="1" x14ac:dyDescent="0.3">
      <c r="A53" s="49" t="s">
        <v>74</v>
      </c>
      <c r="B53" s="63">
        <v>45</v>
      </c>
      <c r="C53" s="63">
        <v>3.37</v>
      </c>
      <c r="D53" s="63">
        <v>1.35</v>
      </c>
      <c r="E53" s="63">
        <v>22.5</v>
      </c>
      <c r="F53" s="63">
        <v>117</v>
      </c>
      <c r="G53" s="63">
        <v>7.0000000000000007E-2</v>
      </c>
      <c r="H53" s="63" t="s">
        <v>26</v>
      </c>
      <c r="I53" s="63" t="s">
        <v>26</v>
      </c>
      <c r="J53" s="63">
        <v>0.7</v>
      </c>
      <c r="K53" s="63">
        <v>10</v>
      </c>
      <c r="L53" s="63">
        <v>39.4</v>
      </c>
      <c r="M53" s="63">
        <v>4.5</v>
      </c>
      <c r="N53" s="63">
        <v>0.5</v>
      </c>
    </row>
    <row r="54" spans="1:15" ht="16.5" thickBot="1" x14ac:dyDescent="0.3">
      <c r="A54" s="49" t="s">
        <v>75</v>
      </c>
      <c r="B54" s="63">
        <v>40</v>
      </c>
      <c r="C54" s="63">
        <v>3</v>
      </c>
      <c r="D54" s="63">
        <v>1.2</v>
      </c>
      <c r="E54" s="63">
        <v>20</v>
      </c>
      <c r="F54" s="63">
        <v>91</v>
      </c>
      <c r="G54" s="63">
        <v>0.06</v>
      </c>
      <c r="H54" s="63" t="s">
        <v>26</v>
      </c>
      <c r="I54" s="63" t="s">
        <v>26</v>
      </c>
      <c r="J54" s="63">
        <v>0.6</v>
      </c>
      <c r="K54" s="63">
        <v>9</v>
      </c>
      <c r="L54" s="63">
        <v>35</v>
      </c>
      <c r="M54" s="63">
        <v>4</v>
      </c>
      <c r="N54" s="63">
        <v>0.4</v>
      </c>
    </row>
    <row r="55" spans="1:15" ht="16.5" thickBot="1" x14ac:dyDescent="0.3">
      <c r="A55" s="50" t="s">
        <v>28</v>
      </c>
      <c r="B55" s="59"/>
      <c r="C55" s="26">
        <v>25.01</v>
      </c>
      <c r="D55" s="26">
        <v>18.690000000000001</v>
      </c>
      <c r="E55" s="26">
        <v>117.94</v>
      </c>
      <c r="F55" s="26">
        <f>SUM(F50:F54)</f>
        <v>564</v>
      </c>
      <c r="G55" s="26">
        <v>0.31</v>
      </c>
      <c r="H55" s="26">
        <v>31.32</v>
      </c>
      <c r="I55" s="26">
        <v>174.1</v>
      </c>
      <c r="J55" s="26">
        <v>2.74</v>
      </c>
      <c r="K55" s="26">
        <v>113.1</v>
      </c>
      <c r="L55" s="26">
        <v>336.2</v>
      </c>
      <c r="M55" s="26">
        <v>59.39</v>
      </c>
      <c r="N55" s="26">
        <v>3.7</v>
      </c>
    </row>
    <row r="56" spans="1:15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1:15" ht="16.5" thickBot="1" x14ac:dyDescent="0.3">
      <c r="A57" s="43" t="s">
        <v>70</v>
      </c>
      <c r="B57" s="43" t="s">
        <v>48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5" ht="16.5" thickBot="1" x14ac:dyDescent="0.3">
      <c r="A58" s="68" t="s">
        <v>3</v>
      </c>
      <c r="B58" s="45" t="s">
        <v>4</v>
      </c>
      <c r="C58" s="65" t="s">
        <v>5</v>
      </c>
      <c r="D58" s="66"/>
      <c r="E58" s="67"/>
      <c r="F58" s="45" t="s">
        <v>6</v>
      </c>
      <c r="G58" s="65" t="s">
        <v>7</v>
      </c>
      <c r="H58" s="66"/>
      <c r="I58" s="66"/>
      <c r="J58" s="67"/>
      <c r="K58" s="65" t="s">
        <v>8</v>
      </c>
      <c r="L58" s="66"/>
      <c r="M58" s="66"/>
      <c r="N58" s="67"/>
    </row>
    <row r="59" spans="1:15" ht="32.25" thickBot="1" x14ac:dyDescent="0.3">
      <c r="A59" s="49"/>
      <c r="B59" s="47" t="s">
        <v>9</v>
      </c>
      <c r="C59" s="47" t="s">
        <v>10</v>
      </c>
      <c r="D59" s="47" t="s">
        <v>11</v>
      </c>
      <c r="E59" s="47" t="s">
        <v>12</v>
      </c>
      <c r="F59" s="47" t="s">
        <v>13</v>
      </c>
      <c r="G59" s="47" t="s">
        <v>14</v>
      </c>
      <c r="H59" s="47" t="s">
        <v>15</v>
      </c>
      <c r="I59" s="47" t="s">
        <v>16</v>
      </c>
      <c r="J59" s="47" t="s">
        <v>17</v>
      </c>
      <c r="K59" s="47" t="s">
        <v>18</v>
      </c>
      <c r="L59" s="47" t="s">
        <v>19</v>
      </c>
      <c r="M59" s="47" t="s">
        <v>20</v>
      </c>
      <c r="N59" s="47" t="s">
        <v>21</v>
      </c>
    </row>
    <row r="60" spans="1:15" ht="32.25" thickBot="1" x14ac:dyDescent="0.3">
      <c r="A60" s="49" t="s">
        <v>112</v>
      </c>
      <c r="B60" s="63">
        <v>250</v>
      </c>
      <c r="C60" s="63">
        <v>6.1</v>
      </c>
      <c r="D60" s="63">
        <v>5.8</v>
      </c>
      <c r="E60" s="63">
        <v>15.7</v>
      </c>
      <c r="F60" s="63">
        <v>97.4</v>
      </c>
      <c r="G60" s="63">
        <v>0.12</v>
      </c>
      <c r="H60" s="63">
        <v>0.7</v>
      </c>
      <c r="I60" s="63">
        <v>100</v>
      </c>
      <c r="J60" s="63">
        <v>0</v>
      </c>
      <c r="K60" s="63">
        <v>35</v>
      </c>
      <c r="L60" s="63">
        <v>85</v>
      </c>
      <c r="M60" s="63">
        <v>18</v>
      </c>
      <c r="N60" s="63">
        <v>0.15</v>
      </c>
    </row>
    <row r="61" spans="1:15" ht="16.5" thickBot="1" x14ac:dyDescent="0.3">
      <c r="A61" s="49" t="s">
        <v>113</v>
      </c>
      <c r="B61" s="63">
        <v>100</v>
      </c>
      <c r="C61" s="63">
        <v>13.7</v>
      </c>
      <c r="D61" s="63">
        <v>12.26</v>
      </c>
      <c r="E61" s="63">
        <v>12.15</v>
      </c>
      <c r="F61" s="63">
        <v>134.4</v>
      </c>
      <c r="G61" s="63">
        <v>0.06</v>
      </c>
      <c r="H61" s="63">
        <v>0.18</v>
      </c>
      <c r="I61" s="63">
        <v>0.03</v>
      </c>
      <c r="J61" s="63">
        <v>1.57</v>
      </c>
      <c r="K61" s="63">
        <v>39.4</v>
      </c>
      <c r="L61" s="63">
        <v>146.19999999999999</v>
      </c>
      <c r="M61" s="63">
        <v>23.6</v>
      </c>
      <c r="N61" s="63">
        <v>1.02</v>
      </c>
    </row>
    <row r="62" spans="1:15" ht="16.5" thickBot="1" x14ac:dyDescent="0.3">
      <c r="A62" s="49" t="s">
        <v>57</v>
      </c>
      <c r="B62" s="63">
        <v>180</v>
      </c>
      <c r="C62" s="64">
        <v>0.45</v>
      </c>
      <c r="D62" s="64">
        <v>5.0999999999999996</v>
      </c>
      <c r="E62" s="64">
        <v>21.9</v>
      </c>
      <c r="F62" s="64">
        <v>181.8</v>
      </c>
      <c r="G62" s="64">
        <v>0.124</v>
      </c>
      <c r="H62" s="64">
        <v>0</v>
      </c>
      <c r="I62" s="64">
        <v>0</v>
      </c>
      <c r="J62" s="64">
        <v>1.42</v>
      </c>
      <c r="K62" s="64">
        <v>18.600000000000001</v>
      </c>
      <c r="L62" s="64">
        <v>112</v>
      </c>
      <c r="M62" s="64">
        <v>81.2</v>
      </c>
      <c r="N62" s="64">
        <v>1.2</v>
      </c>
    </row>
    <row r="63" spans="1:15" ht="16.5" thickBot="1" x14ac:dyDescent="0.3">
      <c r="A63" s="49" t="s">
        <v>114</v>
      </c>
      <c r="B63" s="64">
        <v>200</v>
      </c>
      <c r="C63" s="64"/>
      <c r="D63" s="64" t="s">
        <v>26</v>
      </c>
      <c r="E63" s="64">
        <v>14</v>
      </c>
      <c r="F63" s="64">
        <v>56</v>
      </c>
      <c r="G63" s="64" t="s">
        <v>26</v>
      </c>
      <c r="H63" s="64">
        <v>7.5</v>
      </c>
      <c r="I63" s="64" t="s">
        <v>26</v>
      </c>
      <c r="J63" s="64" t="s">
        <v>26</v>
      </c>
      <c r="K63" s="64">
        <v>12</v>
      </c>
      <c r="L63" s="64">
        <v>8</v>
      </c>
      <c r="M63" s="64">
        <v>6</v>
      </c>
      <c r="N63" s="64">
        <v>0.8</v>
      </c>
    </row>
    <row r="64" spans="1:15" ht="16.5" thickBot="1" x14ac:dyDescent="0.3">
      <c r="A64" s="49" t="s">
        <v>74</v>
      </c>
      <c r="B64" s="64">
        <v>45</v>
      </c>
      <c r="C64" s="63">
        <v>3.37</v>
      </c>
      <c r="D64" s="63">
        <v>1.35</v>
      </c>
      <c r="E64" s="63">
        <v>22.5</v>
      </c>
      <c r="F64" s="63">
        <v>117</v>
      </c>
      <c r="G64" s="63">
        <v>7.0000000000000007E-2</v>
      </c>
      <c r="H64" s="63" t="s">
        <v>26</v>
      </c>
      <c r="I64" s="63" t="s">
        <v>26</v>
      </c>
      <c r="J64" s="63">
        <v>0.7</v>
      </c>
      <c r="K64" s="63">
        <v>10</v>
      </c>
      <c r="L64" s="63">
        <v>39.4</v>
      </c>
      <c r="M64" s="63">
        <v>4.5</v>
      </c>
      <c r="N64" s="63">
        <v>0.5</v>
      </c>
      <c r="O64" s="70"/>
    </row>
    <row r="65" spans="1:14" ht="16.5" thickBot="1" x14ac:dyDescent="0.3">
      <c r="A65" s="49" t="s">
        <v>75</v>
      </c>
      <c r="B65" s="63">
        <v>40</v>
      </c>
      <c r="C65" s="63">
        <v>3</v>
      </c>
      <c r="D65" s="63">
        <v>1.2</v>
      </c>
      <c r="E65" s="63">
        <v>20</v>
      </c>
      <c r="F65" s="63">
        <v>91</v>
      </c>
      <c r="G65" s="63">
        <v>0.06</v>
      </c>
      <c r="H65" s="63" t="s">
        <v>26</v>
      </c>
      <c r="I65" s="63" t="s">
        <v>26</v>
      </c>
      <c r="J65" s="63">
        <v>0.6</v>
      </c>
      <c r="K65" s="63">
        <v>9</v>
      </c>
      <c r="L65" s="63">
        <v>35</v>
      </c>
      <c r="M65" s="63">
        <v>4</v>
      </c>
      <c r="N65" s="63">
        <v>0.4</v>
      </c>
    </row>
    <row r="66" spans="1:14" ht="16.5" thickBot="1" x14ac:dyDescent="0.3">
      <c r="A66" s="50" t="s">
        <v>28</v>
      </c>
      <c r="B66" s="59"/>
      <c r="C66" s="26">
        <v>31.57</v>
      </c>
      <c r="D66" s="26">
        <v>21.21</v>
      </c>
      <c r="E66" s="26">
        <v>114.35</v>
      </c>
      <c r="F66" s="26">
        <f>SUM(F60:F65)</f>
        <v>677.6</v>
      </c>
      <c r="G66" s="26">
        <v>0.37</v>
      </c>
      <c r="H66" s="26">
        <v>8.4</v>
      </c>
      <c r="I66" s="26">
        <v>100</v>
      </c>
      <c r="J66" s="26">
        <v>3.67</v>
      </c>
      <c r="K66" s="26">
        <v>115.4</v>
      </c>
      <c r="L66" s="26">
        <v>349.6</v>
      </c>
      <c r="M66" s="26">
        <v>65.099999999999994</v>
      </c>
      <c r="N66" s="26">
        <v>3.57</v>
      </c>
    </row>
    <row r="67" spans="1:14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4" ht="16.5" thickBot="1" x14ac:dyDescent="0.3">
      <c r="A68" s="43" t="s">
        <v>94</v>
      </c>
      <c r="B68" s="43" t="s">
        <v>2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69" spans="1:14" ht="16.5" thickBot="1" x14ac:dyDescent="0.3">
      <c r="A69" s="68" t="s">
        <v>3</v>
      </c>
      <c r="B69" s="45" t="s">
        <v>4</v>
      </c>
      <c r="C69" s="65" t="s">
        <v>5</v>
      </c>
      <c r="D69" s="66"/>
      <c r="E69" s="67"/>
      <c r="F69" s="45" t="s">
        <v>6</v>
      </c>
      <c r="G69" s="65" t="s">
        <v>7</v>
      </c>
      <c r="H69" s="66"/>
      <c r="I69" s="66"/>
      <c r="J69" s="67"/>
      <c r="K69" s="65" t="s">
        <v>8</v>
      </c>
      <c r="L69" s="66"/>
      <c r="M69" s="66"/>
      <c r="N69" s="67"/>
    </row>
    <row r="70" spans="1:14" ht="32.25" thickBot="1" x14ac:dyDescent="0.3">
      <c r="A70" s="49"/>
      <c r="B70" s="47" t="s">
        <v>9</v>
      </c>
      <c r="C70" s="47" t="s">
        <v>10</v>
      </c>
      <c r="D70" s="47" t="s">
        <v>11</v>
      </c>
      <c r="E70" s="47" t="s">
        <v>12</v>
      </c>
      <c r="F70" s="47" t="s">
        <v>13</v>
      </c>
      <c r="G70" s="47" t="s">
        <v>14</v>
      </c>
      <c r="H70" s="47" t="s">
        <v>15</v>
      </c>
      <c r="I70" s="47" t="s">
        <v>16</v>
      </c>
      <c r="J70" s="47" t="s">
        <v>17</v>
      </c>
      <c r="K70" s="47" t="s">
        <v>18</v>
      </c>
      <c r="L70" s="47" t="s">
        <v>19</v>
      </c>
      <c r="M70" s="47" t="s">
        <v>20</v>
      </c>
      <c r="N70" s="47" t="s">
        <v>21</v>
      </c>
    </row>
    <row r="71" spans="1:14" ht="16.5" thickBot="1" x14ac:dyDescent="0.3">
      <c r="A71" s="49" t="s">
        <v>95</v>
      </c>
      <c r="B71" s="63">
        <v>250</v>
      </c>
      <c r="C71" s="63">
        <v>2.25</v>
      </c>
      <c r="D71" s="63">
        <v>4</v>
      </c>
      <c r="E71" s="63">
        <v>15.7</v>
      </c>
      <c r="F71" s="63">
        <v>112</v>
      </c>
      <c r="G71" s="63">
        <v>0.104</v>
      </c>
      <c r="H71" s="63">
        <v>16.11</v>
      </c>
      <c r="I71" s="63">
        <v>146.4</v>
      </c>
      <c r="J71" s="63">
        <v>0.64</v>
      </c>
      <c r="K71" s="63">
        <v>28</v>
      </c>
      <c r="L71" s="63">
        <v>109</v>
      </c>
      <c r="M71" s="63">
        <v>30.4</v>
      </c>
      <c r="N71" s="63">
        <v>0.26</v>
      </c>
    </row>
    <row r="72" spans="1:14" ht="16.5" thickBot="1" x14ac:dyDescent="0.3">
      <c r="A72" s="49" t="s">
        <v>87</v>
      </c>
      <c r="B72" s="63">
        <v>100</v>
      </c>
      <c r="C72" s="63">
        <v>11.3</v>
      </c>
      <c r="D72" s="63">
        <v>5.6</v>
      </c>
      <c r="E72" s="63">
        <v>13.3</v>
      </c>
      <c r="F72" s="63">
        <v>164.3</v>
      </c>
      <c r="G72" s="63">
        <v>0.08</v>
      </c>
      <c r="H72" s="63">
        <v>0.12</v>
      </c>
      <c r="I72" s="63">
        <v>10.1</v>
      </c>
      <c r="J72" s="63">
        <v>2.5</v>
      </c>
      <c r="K72" s="63">
        <v>58.5</v>
      </c>
      <c r="L72" s="63">
        <v>157.5</v>
      </c>
      <c r="M72" s="63">
        <v>30.3</v>
      </c>
      <c r="N72" s="63">
        <v>1.1000000000000001</v>
      </c>
    </row>
    <row r="73" spans="1:14" ht="16.5" thickBot="1" x14ac:dyDescent="0.3">
      <c r="A73" s="49" t="s">
        <v>50</v>
      </c>
      <c r="B73" s="63">
        <v>180</v>
      </c>
      <c r="C73" s="63">
        <v>3.2</v>
      </c>
      <c r="D73" s="63">
        <v>1.2</v>
      </c>
      <c r="E73" s="63">
        <v>22.1</v>
      </c>
      <c r="F73" s="63">
        <v>134.4</v>
      </c>
      <c r="G73" s="63">
        <v>0.15</v>
      </c>
      <c r="H73" s="63">
        <v>5.6</v>
      </c>
      <c r="I73" s="63">
        <v>9</v>
      </c>
      <c r="J73" s="63">
        <v>0.2</v>
      </c>
      <c r="K73" s="63">
        <v>40</v>
      </c>
      <c r="L73" s="63">
        <v>84</v>
      </c>
      <c r="M73" s="63">
        <v>30</v>
      </c>
      <c r="N73" s="63">
        <v>0.6</v>
      </c>
    </row>
    <row r="74" spans="1:14" ht="16.5" thickBot="1" x14ac:dyDescent="0.3">
      <c r="A74" s="49" t="s">
        <v>25</v>
      </c>
      <c r="B74" s="64">
        <v>200</v>
      </c>
      <c r="C74" s="64"/>
      <c r="D74" s="64" t="s">
        <v>26</v>
      </c>
      <c r="E74" s="64">
        <v>14</v>
      </c>
      <c r="F74" s="64">
        <v>56</v>
      </c>
      <c r="G74" s="64" t="s">
        <v>26</v>
      </c>
      <c r="H74" s="64">
        <v>7.5</v>
      </c>
      <c r="I74" s="64" t="s">
        <v>26</v>
      </c>
      <c r="J74" s="64" t="s">
        <v>26</v>
      </c>
      <c r="K74" s="64">
        <v>12</v>
      </c>
      <c r="L74" s="64">
        <v>8</v>
      </c>
      <c r="M74" s="64">
        <v>6</v>
      </c>
      <c r="N74" s="64">
        <v>0.8</v>
      </c>
    </row>
    <row r="75" spans="1:14" ht="16.5" thickBot="1" x14ac:dyDescent="0.3">
      <c r="A75" s="49" t="s">
        <v>74</v>
      </c>
      <c r="B75" s="63">
        <v>45</v>
      </c>
      <c r="C75" s="63">
        <v>3.37</v>
      </c>
      <c r="D75" s="63">
        <v>1.35</v>
      </c>
      <c r="E75" s="63">
        <v>22.5</v>
      </c>
      <c r="F75" s="63">
        <v>117</v>
      </c>
      <c r="G75" s="63">
        <v>7.0000000000000007E-2</v>
      </c>
      <c r="H75" s="63" t="s">
        <v>26</v>
      </c>
      <c r="I75" s="63" t="s">
        <v>26</v>
      </c>
      <c r="J75" s="63">
        <v>0.7</v>
      </c>
      <c r="K75" s="63">
        <v>10</v>
      </c>
      <c r="L75" s="63">
        <v>39.4</v>
      </c>
      <c r="M75" s="63">
        <v>4.5</v>
      </c>
      <c r="N75" s="63">
        <v>0.5</v>
      </c>
    </row>
    <row r="76" spans="1:14" ht="16.5" thickBot="1" x14ac:dyDescent="0.3">
      <c r="A76" s="49" t="s">
        <v>75</v>
      </c>
      <c r="B76" s="63">
        <v>40</v>
      </c>
      <c r="C76" s="63">
        <v>3</v>
      </c>
      <c r="D76" s="63">
        <v>1.2</v>
      </c>
      <c r="E76" s="63">
        <v>20</v>
      </c>
      <c r="F76" s="63">
        <v>91</v>
      </c>
      <c r="G76" s="63">
        <v>0.06</v>
      </c>
      <c r="H76" s="63" t="s">
        <v>26</v>
      </c>
      <c r="I76" s="63" t="s">
        <v>26</v>
      </c>
      <c r="J76" s="63">
        <v>0.6</v>
      </c>
      <c r="K76" s="63">
        <v>9</v>
      </c>
      <c r="L76" s="63">
        <v>35</v>
      </c>
      <c r="M76" s="63">
        <v>4</v>
      </c>
      <c r="N76" s="63">
        <v>0.4</v>
      </c>
    </row>
    <row r="77" spans="1:14" ht="16.5" thickBot="1" x14ac:dyDescent="0.3">
      <c r="A77" s="50" t="s">
        <v>28</v>
      </c>
      <c r="B77" s="59"/>
      <c r="C77" s="26">
        <v>23.12</v>
      </c>
      <c r="D77" s="26">
        <v>13.35</v>
      </c>
      <c r="E77" s="26">
        <v>107.6</v>
      </c>
      <c r="F77" s="26">
        <f>SUM(F71:F76)</f>
        <v>674.7</v>
      </c>
      <c r="G77" s="26">
        <v>0.46400000000000002</v>
      </c>
      <c r="H77" s="26">
        <v>29.33</v>
      </c>
      <c r="I77" s="26">
        <v>165.5</v>
      </c>
      <c r="J77" s="26">
        <v>4.6399999999999997</v>
      </c>
      <c r="K77" s="26">
        <v>157.5</v>
      </c>
      <c r="L77" s="26">
        <v>432.9</v>
      </c>
      <c r="M77" s="26">
        <v>105.2</v>
      </c>
      <c r="N77" s="26">
        <v>3.66</v>
      </c>
    </row>
    <row r="78" spans="1:14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</row>
    <row r="79" spans="1:14" ht="16.5" thickBot="1" x14ac:dyDescent="0.3">
      <c r="A79" s="43" t="s">
        <v>96</v>
      </c>
      <c r="B79" s="43" t="s">
        <v>29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</row>
    <row r="80" spans="1:14" ht="16.5" thickBot="1" x14ac:dyDescent="0.3">
      <c r="A80" s="68" t="s">
        <v>3</v>
      </c>
      <c r="B80" s="45" t="s">
        <v>4</v>
      </c>
      <c r="C80" s="65" t="s">
        <v>5</v>
      </c>
      <c r="D80" s="66"/>
      <c r="E80" s="67"/>
      <c r="F80" s="45" t="s">
        <v>6</v>
      </c>
      <c r="G80" s="65" t="s">
        <v>7</v>
      </c>
      <c r="H80" s="66"/>
      <c r="I80" s="66"/>
      <c r="J80" s="67"/>
      <c r="K80" s="65" t="s">
        <v>8</v>
      </c>
      <c r="L80" s="66"/>
      <c r="M80" s="66"/>
      <c r="N80" s="67"/>
    </row>
    <row r="81" spans="1:14" ht="32.25" thickBot="1" x14ac:dyDescent="0.3">
      <c r="A81" s="49"/>
      <c r="B81" s="47" t="s">
        <v>9</v>
      </c>
      <c r="C81" s="47" t="s">
        <v>10</v>
      </c>
      <c r="D81" s="47" t="s">
        <v>11</v>
      </c>
      <c r="E81" s="47" t="s">
        <v>12</v>
      </c>
      <c r="F81" s="47" t="s">
        <v>13</v>
      </c>
      <c r="G81" s="47" t="s">
        <v>14</v>
      </c>
      <c r="H81" s="47" t="s">
        <v>15</v>
      </c>
      <c r="I81" s="47" t="s">
        <v>16</v>
      </c>
      <c r="J81" s="47" t="s">
        <v>17</v>
      </c>
      <c r="K81" s="47" t="s">
        <v>18</v>
      </c>
      <c r="L81" s="47" t="s">
        <v>19</v>
      </c>
      <c r="M81" s="47" t="s">
        <v>20</v>
      </c>
      <c r="N81" s="47" t="s">
        <v>21</v>
      </c>
    </row>
    <row r="82" spans="1:14" ht="16.5" thickBot="1" x14ac:dyDescent="0.3">
      <c r="A82" s="49" t="s">
        <v>84</v>
      </c>
      <c r="B82" s="63">
        <v>250</v>
      </c>
      <c r="C82" s="63">
        <v>2.8</v>
      </c>
      <c r="D82" s="63">
        <v>4.8</v>
      </c>
      <c r="E82" s="63">
        <v>26.5</v>
      </c>
      <c r="F82" s="63">
        <v>121.75</v>
      </c>
      <c r="G82" s="63">
        <v>0.1</v>
      </c>
      <c r="H82" s="63">
        <v>6.7</v>
      </c>
      <c r="I82" s="63">
        <v>120</v>
      </c>
      <c r="J82" s="63">
        <v>0</v>
      </c>
      <c r="K82" s="63">
        <v>34.1</v>
      </c>
      <c r="L82" s="63">
        <v>86</v>
      </c>
      <c r="M82" s="63">
        <v>20</v>
      </c>
      <c r="N82" s="63">
        <v>0.15</v>
      </c>
    </row>
    <row r="83" spans="1:14" ht="16.5" thickBot="1" x14ac:dyDescent="0.3">
      <c r="A83" s="49" t="s">
        <v>97</v>
      </c>
      <c r="B83" s="63">
        <v>100</v>
      </c>
      <c r="C83" s="63">
        <v>16.32</v>
      </c>
      <c r="D83" s="63">
        <v>14</v>
      </c>
      <c r="E83" s="63">
        <v>0.72</v>
      </c>
      <c r="F83" s="63">
        <v>187</v>
      </c>
      <c r="G83" s="63">
        <v>2.4E-2</v>
      </c>
      <c r="H83" s="47" t="s">
        <v>32</v>
      </c>
      <c r="I83" s="63">
        <v>0.96</v>
      </c>
      <c r="J83" s="47" t="s">
        <v>33</v>
      </c>
      <c r="K83" s="63">
        <v>38.799999999999997</v>
      </c>
      <c r="L83" s="63">
        <v>125.6</v>
      </c>
      <c r="M83" s="63">
        <v>21.6</v>
      </c>
      <c r="N83" s="63">
        <v>0.96</v>
      </c>
    </row>
    <row r="84" spans="1:14" ht="16.5" thickBot="1" x14ac:dyDescent="0.3">
      <c r="A84" s="49" t="s">
        <v>47</v>
      </c>
      <c r="B84" s="63">
        <v>180</v>
      </c>
      <c r="C84" s="63">
        <v>3.6</v>
      </c>
      <c r="D84" s="63">
        <v>5.2</v>
      </c>
      <c r="E84" s="63">
        <v>37.6</v>
      </c>
      <c r="F84" s="63">
        <v>256.8</v>
      </c>
      <c r="G84" s="63">
        <v>0.03</v>
      </c>
      <c r="H84" s="47"/>
      <c r="I84" s="47"/>
      <c r="J84" s="63">
        <v>1.5</v>
      </c>
      <c r="K84" s="63">
        <v>15</v>
      </c>
      <c r="L84" s="63">
        <v>77</v>
      </c>
      <c r="M84" s="63">
        <v>27</v>
      </c>
      <c r="N84" s="63">
        <v>0.6</v>
      </c>
    </row>
    <row r="85" spans="1:14" ht="16.5" thickBot="1" x14ac:dyDescent="0.3">
      <c r="A85" s="49" t="s">
        <v>25</v>
      </c>
      <c r="B85" s="64">
        <v>200</v>
      </c>
      <c r="C85" s="64"/>
      <c r="D85" s="64" t="s">
        <v>26</v>
      </c>
      <c r="E85" s="64">
        <v>14</v>
      </c>
      <c r="F85" s="64">
        <v>56</v>
      </c>
      <c r="G85" s="64" t="s">
        <v>26</v>
      </c>
      <c r="H85" s="64">
        <v>7.5</v>
      </c>
      <c r="I85" s="64" t="s">
        <v>26</v>
      </c>
      <c r="J85" s="64" t="s">
        <v>26</v>
      </c>
      <c r="K85" s="64">
        <v>12</v>
      </c>
      <c r="L85" s="64">
        <v>8</v>
      </c>
      <c r="M85" s="64">
        <v>6</v>
      </c>
      <c r="N85" s="64">
        <v>0.8</v>
      </c>
    </row>
    <row r="86" spans="1:14" ht="16.5" thickBot="1" x14ac:dyDescent="0.3">
      <c r="A86" s="49" t="s">
        <v>74</v>
      </c>
      <c r="B86" s="63">
        <v>45</v>
      </c>
      <c r="C86" s="63">
        <v>3.37</v>
      </c>
      <c r="D86" s="63">
        <v>1.35</v>
      </c>
      <c r="E86" s="63">
        <v>22.5</v>
      </c>
      <c r="F86" s="63">
        <v>117</v>
      </c>
      <c r="G86" s="63">
        <v>7.0000000000000007E-2</v>
      </c>
      <c r="H86" s="63" t="s">
        <v>26</v>
      </c>
      <c r="I86" s="63" t="s">
        <v>26</v>
      </c>
      <c r="J86" s="63">
        <v>0.7</v>
      </c>
      <c r="K86" s="63">
        <v>10</v>
      </c>
      <c r="L86" s="63">
        <v>39.4</v>
      </c>
      <c r="M86" s="63">
        <v>4.5</v>
      </c>
      <c r="N86" s="63">
        <v>0.5</v>
      </c>
    </row>
    <row r="87" spans="1:14" ht="16.5" thickBot="1" x14ac:dyDescent="0.3">
      <c r="A87" s="49" t="s">
        <v>75</v>
      </c>
      <c r="B87" s="63">
        <v>40</v>
      </c>
      <c r="C87" s="63">
        <v>3</v>
      </c>
      <c r="D87" s="63">
        <v>1.2</v>
      </c>
      <c r="E87" s="63">
        <v>20</v>
      </c>
      <c r="F87" s="63">
        <v>91</v>
      </c>
      <c r="G87" s="63">
        <v>0.06</v>
      </c>
      <c r="H87" s="63" t="s">
        <v>26</v>
      </c>
      <c r="I87" s="63" t="s">
        <v>26</v>
      </c>
      <c r="J87" s="63">
        <v>0.6</v>
      </c>
      <c r="K87" s="63">
        <v>9</v>
      </c>
      <c r="L87" s="63">
        <v>35</v>
      </c>
      <c r="M87" s="63">
        <v>4</v>
      </c>
      <c r="N87" s="63">
        <v>0.4</v>
      </c>
    </row>
    <row r="88" spans="1:14" ht="16.5" thickBot="1" x14ac:dyDescent="0.3">
      <c r="A88" s="50" t="s">
        <v>28</v>
      </c>
      <c r="B88" s="59"/>
      <c r="C88" s="26">
        <v>29.09</v>
      </c>
      <c r="D88" s="26">
        <v>26.55</v>
      </c>
      <c r="E88" s="26">
        <v>121.32</v>
      </c>
      <c r="F88" s="26">
        <f>SUM(F82:F87)</f>
        <v>829.55</v>
      </c>
      <c r="G88" s="26">
        <v>0.28000000000000003</v>
      </c>
      <c r="H88" s="26">
        <v>14.2</v>
      </c>
      <c r="I88" s="26">
        <v>121</v>
      </c>
      <c r="J88" s="26">
        <v>2.8</v>
      </c>
      <c r="K88" s="26">
        <v>118.9</v>
      </c>
      <c r="L88" s="26">
        <v>371</v>
      </c>
      <c r="M88" s="26">
        <v>83.1</v>
      </c>
      <c r="N88" s="26">
        <v>3.41</v>
      </c>
    </row>
    <row r="89" spans="1:14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</row>
    <row r="90" spans="1:14" ht="16.5" thickBot="1" x14ac:dyDescent="0.3">
      <c r="A90" s="43" t="s">
        <v>94</v>
      </c>
      <c r="B90" s="43" t="s">
        <v>37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</row>
    <row r="91" spans="1:14" ht="16.5" thickBot="1" x14ac:dyDescent="0.3">
      <c r="A91" s="68" t="s">
        <v>3</v>
      </c>
      <c r="B91" s="45" t="s">
        <v>4</v>
      </c>
      <c r="C91" s="65" t="s">
        <v>5</v>
      </c>
      <c r="D91" s="66"/>
      <c r="E91" s="67"/>
      <c r="F91" s="45" t="s">
        <v>6</v>
      </c>
      <c r="G91" s="65" t="s">
        <v>7</v>
      </c>
      <c r="H91" s="66"/>
      <c r="I91" s="66"/>
      <c r="J91" s="67"/>
      <c r="K91" s="65" t="s">
        <v>8</v>
      </c>
      <c r="L91" s="66"/>
      <c r="M91" s="66"/>
      <c r="N91" s="67"/>
    </row>
    <row r="92" spans="1:14" ht="32.25" thickBot="1" x14ac:dyDescent="0.3">
      <c r="A92" s="49"/>
      <c r="B92" s="47" t="s">
        <v>9</v>
      </c>
      <c r="C92" s="47" t="s">
        <v>10</v>
      </c>
      <c r="D92" s="47" t="s">
        <v>11</v>
      </c>
      <c r="E92" s="47" t="s">
        <v>12</v>
      </c>
      <c r="F92" s="47" t="s">
        <v>13</v>
      </c>
      <c r="G92" s="47" t="s">
        <v>14</v>
      </c>
      <c r="H92" s="47" t="s">
        <v>15</v>
      </c>
      <c r="I92" s="47" t="s">
        <v>16</v>
      </c>
      <c r="J92" s="47" t="s">
        <v>17</v>
      </c>
      <c r="K92" s="47" t="s">
        <v>18</v>
      </c>
      <c r="L92" s="47" t="s">
        <v>19</v>
      </c>
      <c r="M92" s="47" t="s">
        <v>20</v>
      </c>
      <c r="N92" s="47" t="s">
        <v>21</v>
      </c>
    </row>
    <row r="93" spans="1:14" ht="16.5" thickBot="1" x14ac:dyDescent="0.3">
      <c r="A93" s="49" t="s">
        <v>98</v>
      </c>
      <c r="B93" s="63">
        <v>250</v>
      </c>
      <c r="C93" s="63">
        <v>2.9</v>
      </c>
      <c r="D93" s="63">
        <v>5.8</v>
      </c>
      <c r="E93" s="63">
        <v>15.8</v>
      </c>
      <c r="F93" s="63">
        <v>122.5</v>
      </c>
      <c r="G93" s="63">
        <v>0.12</v>
      </c>
      <c r="H93" s="63">
        <v>0.8</v>
      </c>
      <c r="I93" s="63">
        <v>2.3199999999999998E-2</v>
      </c>
      <c r="J93" s="47"/>
      <c r="K93" s="63">
        <v>36</v>
      </c>
      <c r="L93" s="63">
        <v>62</v>
      </c>
      <c r="M93" s="63">
        <v>24</v>
      </c>
      <c r="N93" s="63">
        <v>0.4</v>
      </c>
    </row>
    <row r="94" spans="1:14" ht="16.5" thickBot="1" x14ac:dyDescent="0.3">
      <c r="A94" s="49" t="s">
        <v>99</v>
      </c>
      <c r="B94" s="63">
        <v>100</v>
      </c>
      <c r="C94" s="63">
        <v>15</v>
      </c>
      <c r="D94" s="63">
        <v>14.1</v>
      </c>
      <c r="E94" s="63">
        <v>5.3</v>
      </c>
      <c r="F94" s="63">
        <v>192.4</v>
      </c>
      <c r="G94" s="63">
        <v>0.06</v>
      </c>
      <c r="H94" s="63">
        <v>0.67</v>
      </c>
      <c r="I94" s="63">
        <v>33.75</v>
      </c>
      <c r="J94" s="63">
        <v>1.8</v>
      </c>
      <c r="K94" s="63">
        <v>34.200000000000003</v>
      </c>
      <c r="L94" s="63">
        <v>162</v>
      </c>
      <c r="M94" s="63">
        <v>21.4</v>
      </c>
      <c r="N94" s="63">
        <v>1.1000000000000001</v>
      </c>
    </row>
    <row r="95" spans="1:14" ht="16.5" thickBot="1" x14ac:dyDescent="0.3">
      <c r="A95" s="49" t="s">
        <v>100</v>
      </c>
      <c r="B95" s="63">
        <v>180</v>
      </c>
      <c r="C95" s="63">
        <v>5.4</v>
      </c>
      <c r="D95" s="63">
        <v>0.6</v>
      </c>
      <c r="E95" s="63">
        <v>30</v>
      </c>
      <c r="F95" s="63">
        <v>176.4</v>
      </c>
      <c r="G95" s="63">
        <v>0.06</v>
      </c>
      <c r="H95" s="63">
        <v>0.02</v>
      </c>
      <c r="I95" s="47" t="s">
        <v>26</v>
      </c>
      <c r="J95" s="63">
        <v>0.8</v>
      </c>
      <c r="K95" s="63">
        <v>10</v>
      </c>
      <c r="L95" s="63">
        <v>36</v>
      </c>
      <c r="M95" s="63">
        <v>9</v>
      </c>
      <c r="N95" s="63">
        <v>0.7</v>
      </c>
    </row>
    <row r="96" spans="1:14" ht="16.5" thickBot="1" x14ac:dyDescent="0.3">
      <c r="A96" s="49" t="s">
        <v>73</v>
      </c>
      <c r="B96" s="63">
        <v>200</v>
      </c>
      <c r="C96" s="63">
        <v>0.2</v>
      </c>
      <c r="D96" s="63">
        <v>0.2</v>
      </c>
      <c r="E96" s="63">
        <v>27.2</v>
      </c>
      <c r="F96" s="63">
        <v>110</v>
      </c>
      <c r="G96" s="63">
        <v>0.02</v>
      </c>
      <c r="H96" s="63">
        <v>12.9</v>
      </c>
      <c r="I96" s="63">
        <v>20</v>
      </c>
      <c r="J96" s="63" t="s">
        <v>26</v>
      </c>
      <c r="K96" s="63">
        <v>12</v>
      </c>
      <c r="L96" s="63">
        <v>4</v>
      </c>
      <c r="M96" s="63">
        <v>4</v>
      </c>
      <c r="N96" s="63">
        <v>0.8</v>
      </c>
    </row>
    <row r="97" spans="1:14" ht="16.5" thickBot="1" x14ac:dyDescent="0.3">
      <c r="A97" s="49" t="s">
        <v>74</v>
      </c>
      <c r="B97" s="63">
        <v>45</v>
      </c>
      <c r="C97" s="63">
        <v>3.37</v>
      </c>
      <c r="D97" s="63">
        <v>1.35</v>
      </c>
      <c r="E97" s="63">
        <v>22.5</v>
      </c>
      <c r="F97" s="63">
        <v>117</v>
      </c>
      <c r="G97" s="63">
        <v>7.0000000000000007E-2</v>
      </c>
      <c r="H97" s="63" t="s">
        <v>26</v>
      </c>
      <c r="I97" s="63" t="s">
        <v>26</v>
      </c>
      <c r="J97" s="63">
        <v>0.7</v>
      </c>
      <c r="K97" s="63">
        <v>10</v>
      </c>
      <c r="L97" s="63">
        <v>39.4</v>
      </c>
      <c r="M97" s="63">
        <v>4.5</v>
      </c>
      <c r="N97" s="63">
        <v>0.5</v>
      </c>
    </row>
    <row r="98" spans="1:14" ht="16.5" thickBot="1" x14ac:dyDescent="0.3">
      <c r="A98" s="49" t="s">
        <v>75</v>
      </c>
      <c r="B98" s="63">
        <v>40</v>
      </c>
      <c r="C98" s="63">
        <v>3</v>
      </c>
      <c r="D98" s="63">
        <v>1.2</v>
      </c>
      <c r="E98" s="63">
        <v>20</v>
      </c>
      <c r="F98" s="63">
        <v>91</v>
      </c>
      <c r="G98" s="63">
        <v>0.06</v>
      </c>
      <c r="H98" s="63" t="s">
        <v>26</v>
      </c>
      <c r="I98" s="63" t="s">
        <v>26</v>
      </c>
      <c r="J98" s="63">
        <v>0.6</v>
      </c>
      <c r="K98" s="63">
        <v>9</v>
      </c>
      <c r="L98" s="63">
        <v>35</v>
      </c>
      <c r="M98" s="63">
        <v>4</v>
      </c>
      <c r="N98" s="63">
        <v>0.4</v>
      </c>
    </row>
    <row r="99" spans="1:14" ht="16.5" thickBot="1" x14ac:dyDescent="0.3">
      <c r="A99" s="50" t="s">
        <v>28</v>
      </c>
      <c r="B99" s="59"/>
      <c r="C99" s="26">
        <v>29.87</v>
      </c>
      <c r="D99" s="26">
        <v>23.25</v>
      </c>
      <c r="E99" s="26">
        <v>120.8</v>
      </c>
      <c r="F99" s="26">
        <f>SUM(F93:F98)</f>
        <v>809.3</v>
      </c>
      <c r="G99" s="26">
        <v>0.39</v>
      </c>
      <c r="H99" s="26">
        <v>14.39</v>
      </c>
      <c r="I99" s="26">
        <v>53.773200000000003</v>
      </c>
      <c r="J99" s="26">
        <v>3.9</v>
      </c>
      <c r="K99" s="26">
        <v>111.2</v>
      </c>
      <c r="L99" s="26">
        <v>338.4</v>
      </c>
      <c r="M99" s="26">
        <v>66.900000000000006</v>
      </c>
      <c r="N99" s="26">
        <v>3.9</v>
      </c>
    </row>
    <row r="100" spans="1:14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</row>
    <row r="101" spans="1:14" ht="16.5" thickBot="1" x14ac:dyDescent="0.3">
      <c r="A101" s="43" t="s">
        <v>96</v>
      </c>
      <c r="B101" s="43" t="s">
        <v>41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</row>
    <row r="102" spans="1:14" ht="16.5" thickBot="1" x14ac:dyDescent="0.3">
      <c r="A102" s="68" t="s">
        <v>3</v>
      </c>
      <c r="B102" s="45" t="s">
        <v>4</v>
      </c>
      <c r="C102" s="65" t="s">
        <v>5</v>
      </c>
      <c r="D102" s="66"/>
      <c r="E102" s="67"/>
      <c r="F102" s="45" t="s">
        <v>6</v>
      </c>
      <c r="G102" s="65" t="s">
        <v>7</v>
      </c>
      <c r="H102" s="66"/>
      <c r="I102" s="66"/>
      <c r="J102" s="67"/>
      <c r="K102" s="65" t="s">
        <v>8</v>
      </c>
      <c r="L102" s="66"/>
      <c r="M102" s="66"/>
      <c r="N102" s="67"/>
    </row>
    <row r="103" spans="1:14" ht="32.25" thickBot="1" x14ac:dyDescent="0.3">
      <c r="A103" s="49"/>
      <c r="B103" s="47" t="s">
        <v>9</v>
      </c>
      <c r="C103" s="47" t="s">
        <v>10</v>
      </c>
      <c r="D103" s="47" t="s">
        <v>11</v>
      </c>
      <c r="E103" s="47" t="s">
        <v>12</v>
      </c>
      <c r="F103" s="47" t="s">
        <v>13</v>
      </c>
      <c r="G103" s="47" t="s">
        <v>14</v>
      </c>
      <c r="H103" s="47" t="s">
        <v>15</v>
      </c>
      <c r="I103" s="47" t="s">
        <v>16</v>
      </c>
      <c r="J103" s="47" t="s">
        <v>17</v>
      </c>
      <c r="K103" s="47" t="s">
        <v>18</v>
      </c>
      <c r="L103" s="47" t="s">
        <v>19</v>
      </c>
      <c r="M103" s="47" t="s">
        <v>20</v>
      </c>
      <c r="N103" s="47" t="s">
        <v>21</v>
      </c>
    </row>
    <row r="104" spans="1:14" ht="16.5" thickBot="1" x14ac:dyDescent="0.3">
      <c r="A104" s="49" t="s">
        <v>101</v>
      </c>
      <c r="B104" s="63">
        <v>250</v>
      </c>
      <c r="C104" s="63">
        <v>2</v>
      </c>
      <c r="D104" s="63">
        <v>5.24</v>
      </c>
      <c r="E104" s="63">
        <v>10.88</v>
      </c>
      <c r="F104" s="63">
        <v>90</v>
      </c>
      <c r="G104" s="63">
        <v>0.04</v>
      </c>
      <c r="H104" s="63">
        <v>8.64</v>
      </c>
      <c r="I104" s="63">
        <v>140</v>
      </c>
      <c r="J104" s="63">
        <v>0.64</v>
      </c>
      <c r="K104" s="63">
        <v>46.4</v>
      </c>
      <c r="L104" s="63">
        <v>105</v>
      </c>
      <c r="M104" s="63">
        <v>24</v>
      </c>
      <c r="N104" s="63">
        <v>0.3</v>
      </c>
    </row>
    <row r="105" spans="1:14" ht="16.5" thickBot="1" x14ac:dyDescent="0.3">
      <c r="A105" s="49" t="s">
        <v>102</v>
      </c>
      <c r="B105" s="63">
        <v>100</v>
      </c>
      <c r="C105" s="63">
        <v>13.7</v>
      </c>
      <c r="D105" s="63">
        <v>12.26</v>
      </c>
      <c r="E105" s="63">
        <v>12.15</v>
      </c>
      <c r="F105" s="63">
        <v>156</v>
      </c>
      <c r="G105" s="63">
        <v>0.06</v>
      </c>
      <c r="H105" s="63">
        <v>0.18</v>
      </c>
      <c r="I105" s="63">
        <v>0.03</v>
      </c>
      <c r="J105" s="63">
        <v>1.57</v>
      </c>
      <c r="K105" s="63">
        <v>39.4</v>
      </c>
      <c r="L105" s="63">
        <v>146.19999999999999</v>
      </c>
      <c r="M105" s="63">
        <v>23.6</v>
      </c>
      <c r="N105" s="63">
        <v>1.02</v>
      </c>
    </row>
    <row r="106" spans="1:14" ht="16.5" thickBot="1" x14ac:dyDescent="0.3">
      <c r="A106" s="49" t="s">
        <v>50</v>
      </c>
      <c r="B106" s="63">
        <v>180</v>
      </c>
      <c r="C106" s="63">
        <v>3.2</v>
      </c>
      <c r="D106" s="63">
        <v>1.2</v>
      </c>
      <c r="E106" s="63">
        <v>22.1</v>
      </c>
      <c r="F106" s="63">
        <v>134.4</v>
      </c>
      <c r="G106" s="63">
        <v>0.15</v>
      </c>
      <c r="H106" s="63">
        <v>5.6</v>
      </c>
      <c r="I106" s="63">
        <v>9</v>
      </c>
      <c r="J106" s="63">
        <v>0.2</v>
      </c>
      <c r="K106" s="63">
        <v>40</v>
      </c>
      <c r="L106" s="63">
        <v>84</v>
      </c>
      <c r="M106" s="63">
        <v>30</v>
      </c>
      <c r="N106" s="63">
        <v>0.6</v>
      </c>
    </row>
    <row r="107" spans="1:14" ht="16.5" thickBot="1" x14ac:dyDescent="0.3">
      <c r="A107" s="49" t="s">
        <v>40</v>
      </c>
      <c r="B107" s="64">
        <v>200</v>
      </c>
      <c r="C107" s="64"/>
      <c r="D107" s="64" t="s">
        <v>26</v>
      </c>
      <c r="E107" s="64">
        <v>14</v>
      </c>
      <c r="F107" s="64">
        <v>56</v>
      </c>
      <c r="G107" s="64" t="s">
        <v>26</v>
      </c>
      <c r="H107" s="64">
        <v>7.5</v>
      </c>
      <c r="I107" s="64" t="s">
        <v>26</v>
      </c>
      <c r="J107" s="64" t="s">
        <v>26</v>
      </c>
      <c r="K107" s="64">
        <v>12</v>
      </c>
      <c r="L107" s="64">
        <v>8</v>
      </c>
      <c r="M107" s="64">
        <v>6</v>
      </c>
      <c r="N107" s="64">
        <v>0.8</v>
      </c>
    </row>
    <row r="108" spans="1:14" ht="16.5" thickBot="1" x14ac:dyDescent="0.3">
      <c r="A108" s="49" t="s">
        <v>74</v>
      </c>
      <c r="B108" s="63">
        <v>45</v>
      </c>
      <c r="C108" s="63">
        <v>3.37</v>
      </c>
      <c r="D108" s="63">
        <v>1.35</v>
      </c>
      <c r="E108" s="63">
        <v>22.5</v>
      </c>
      <c r="F108" s="63">
        <v>117</v>
      </c>
      <c r="G108" s="63">
        <v>7.0000000000000007E-2</v>
      </c>
      <c r="H108" s="63" t="s">
        <v>26</v>
      </c>
      <c r="I108" s="63" t="s">
        <v>26</v>
      </c>
      <c r="J108" s="63">
        <v>0.7</v>
      </c>
      <c r="K108" s="63">
        <v>10</v>
      </c>
      <c r="L108" s="63">
        <v>39.4</v>
      </c>
      <c r="M108" s="63">
        <v>4.5</v>
      </c>
      <c r="N108" s="63">
        <v>0.5</v>
      </c>
    </row>
    <row r="109" spans="1:14" ht="16.5" thickBot="1" x14ac:dyDescent="0.3">
      <c r="A109" s="49" t="s">
        <v>75</v>
      </c>
      <c r="B109" s="63">
        <v>40</v>
      </c>
      <c r="C109" s="63">
        <v>3</v>
      </c>
      <c r="D109" s="63">
        <v>1.2</v>
      </c>
      <c r="E109" s="63">
        <v>20</v>
      </c>
      <c r="F109" s="63">
        <v>91</v>
      </c>
      <c r="G109" s="63">
        <v>0.06</v>
      </c>
      <c r="H109" s="63" t="s">
        <v>26</v>
      </c>
      <c r="I109" s="63" t="s">
        <v>26</v>
      </c>
      <c r="J109" s="63">
        <v>0.6</v>
      </c>
      <c r="K109" s="63">
        <v>9</v>
      </c>
      <c r="L109" s="63">
        <v>35</v>
      </c>
      <c r="M109" s="63">
        <v>4</v>
      </c>
      <c r="N109" s="63">
        <v>0.4</v>
      </c>
    </row>
    <row r="110" spans="1:14" ht="16.5" thickBot="1" x14ac:dyDescent="0.3">
      <c r="A110" s="50" t="s">
        <v>28</v>
      </c>
      <c r="B110" s="59"/>
      <c r="C110" s="26">
        <v>25.27</v>
      </c>
      <c r="D110" s="26">
        <v>21.25</v>
      </c>
      <c r="E110" s="26">
        <v>101.63</v>
      </c>
      <c r="F110" s="26">
        <f>SUM(F104:F109)</f>
        <v>644.4</v>
      </c>
      <c r="G110" s="26">
        <v>0.38</v>
      </c>
      <c r="H110" s="26">
        <v>21.9</v>
      </c>
      <c r="I110" s="26">
        <v>149</v>
      </c>
      <c r="J110" s="26">
        <v>3.7</v>
      </c>
      <c r="K110" s="26">
        <v>156.80000000000001</v>
      </c>
      <c r="L110" s="26">
        <v>417.6</v>
      </c>
      <c r="M110" s="26">
        <v>92.1</v>
      </c>
      <c r="N110" s="26">
        <v>3.62</v>
      </c>
    </row>
    <row r="111" spans="1:14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</row>
    <row r="112" spans="1:14" ht="16.5" thickBot="1" x14ac:dyDescent="0.3">
      <c r="A112" s="43" t="s">
        <v>103</v>
      </c>
      <c r="B112" s="43" t="s">
        <v>45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</row>
    <row r="113" spans="1:14" ht="16.5" thickBot="1" x14ac:dyDescent="0.3">
      <c r="A113" s="68" t="s">
        <v>3</v>
      </c>
      <c r="B113" s="45" t="s">
        <v>4</v>
      </c>
      <c r="C113" s="65" t="s">
        <v>5</v>
      </c>
      <c r="D113" s="66"/>
      <c r="E113" s="67"/>
      <c r="F113" s="45" t="s">
        <v>6</v>
      </c>
      <c r="G113" s="65" t="s">
        <v>7</v>
      </c>
      <c r="H113" s="66"/>
      <c r="I113" s="66"/>
      <c r="J113" s="67"/>
      <c r="K113" s="65" t="s">
        <v>8</v>
      </c>
      <c r="L113" s="66"/>
      <c r="M113" s="66"/>
      <c r="N113" s="67"/>
    </row>
    <row r="114" spans="1:14" ht="32.25" thickBot="1" x14ac:dyDescent="0.3">
      <c r="A114" s="49"/>
      <c r="B114" s="47" t="s">
        <v>9</v>
      </c>
      <c r="C114" s="47" t="s">
        <v>10</v>
      </c>
      <c r="D114" s="47" t="s">
        <v>11</v>
      </c>
      <c r="E114" s="47" t="s">
        <v>12</v>
      </c>
      <c r="F114" s="47" t="s">
        <v>13</v>
      </c>
      <c r="G114" s="47" t="s">
        <v>14</v>
      </c>
      <c r="H114" s="47" t="s">
        <v>15</v>
      </c>
      <c r="I114" s="47" t="s">
        <v>16</v>
      </c>
      <c r="J114" s="47" t="s">
        <v>17</v>
      </c>
      <c r="K114" s="47" t="s">
        <v>18</v>
      </c>
      <c r="L114" s="47" t="s">
        <v>19</v>
      </c>
      <c r="M114" s="47" t="s">
        <v>20</v>
      </c>
      <c r="N114" s="47" t="s">
        <v>21</v>
      </c>
    </row>
    <row r="115" spans="1:14" ht="16.5" thickBot="1" x14ac:dyDescent="0.3">
      <c r="A115" s="49" t="s">
        <v>104</v>
      </c>
      <c r="B115" s="63">
        <v>250</v>
      </c>
      <c r="C115" s="63">
        <v>6.1</v>
      </c>
      <c r="D115" s="63">
        <v>5.8</v>
      </c>
      <c r="E115" s="63">
        <v>15.7</v>
      </c>
      <c r="F115" s="63">
        <v>121.6</v>
      </c>
      <c r="G115" s="63">
        <v>0.12</v>
      </c>
      <c r="H115" s="63">
        <v>0.7</v>
      </c>
      <c r="I115" s="63">
        <v>100</v>
      </c>
      <c r="J115" s="63">
        <v>0</v>
      </c>
      <c r="K115" s="63">
        <v>35</v>
      </c>
      <c r="L115" s="63">
        <v>85</v>
      </c>
      <c r="M115" s="63">
        <v>18</v>
      </c>
      <c r="N115" s="63">
        <v>0.15</v>
      </c>
    </row>
    <row r="116" spans="1:14" ht="16.5" thickBot="1" x14ac:dyDescent="0.3">
      <c r="A116" s="49" t="s">
        <v>105</v>
      </c>
      <c r="B116" s="63">
        <v>100</v>
      </c>
      <c r="C116" s="63">
        <v>9.1999999999999993</v>
      </c>
      <c r="D116" s="63">
        <v>15.48</v>
      </c>
      <c r="E116" s="63">
        <v>2.72</v>
      </c>
      <c r="F116" s="63">
        <v>182</v>
      </c>
      <c r="G116" s="63">
        <v>3.2000000000000001E-2</v>
      </c>
      <c r="H116" s="63">
        <v>0.72</v>
      </c>
      <c r="I116" s="63">
        <v>8.6400000000000005E-2</v>
      </c>
      <c r="J116" s="47"/>
      <c r="K116" s="63">
        <v>39.200000000000003</v>
      </c>
      <c r="L116" s="63">
        <v>112</v>
      </c>
      <c r="M116" s="63">
        <v>10.4</v>
      </c>
      <c r="N116" s="63">
        <v>0.42</v>
      </c>
    </row>
    <row r="117" spans="1:14" ht="16.5" thickBot="1" x14ac:dyDescent="0.3">
      <c r="A117" s="49" t="s">
        <v>57</v>
      </c>
      <c r="B117" s="63">
        <v>180</v>
      </c>
      <c r="C117" s="64">
        <v>0.45</v>
      </c>
      <c r="D117" s="64">
        <v>5.0999999999999996</v>
      </c>
      <c r="E117" s="64">
        <v>21.9</v>
      </c>
      <c r="F117" s="64">
        <v>181.8</v>
      </c>
      <c r="G117" s="64">
        <v>0.124</v>
      </c>
      <c r="H117" s="64">
        <v>0</v>
      </c>
      <c r="I117" s="64">
        <v>0</v>
      </c>
      <c r="J117" s="64">
        <v>1.42</v>
      </c>
      <c r="K117" s="64">
        <v>18.600000000000001</v>
      </c>
      <c r="L117" s="64">
        <v>112</v>
      </c>
      <c r="M117" s="64">
        <v>81.2</v>
      </c>
      <c r="N117" s="64">
        <v>1.2</v>
      </c>
    </row>
    <row r="118" spans="1:14" ht="16.5" thickBot="1" x14ac:dyDescent="0.3">
      <c r="A118" s="49" t="s">
        <v>25</v>
      </c>
      <c r="B118" s="64">
        <v>200</v>
      </c>
      <c r="C118" s="64"/>
      <c r="D118" s="64" t="s">
        <v>26</v>
      </c>
      <c r="E118" s="64">
        <v>14</v>
      </c>
      <c r="F118" s="64">
        <v>110</v>
      </c>
      <c r="G118" s="64" t="s">
        <v>26</v>
      </c>
      <c r="H118" s="64">
        <v>7.5</v>
      </c>
      <c r="I118" s="64" t="s">
        <v>26</v>
      </c>
      <c r="J118" s="64" t="s">
        <v>26</v>
      </c>
      <c r="K118" s="64">
        <v>12</v>
      </c>
      <c r="L118" s="64">
        <v>8</v>
      </c>
      <c r="M118" s="64">
        <v>6</v>
      </c>
      <c r="N118" s="64">
        <v>0.8</v>
      </c>
    </row>
    <row r="119" spans="1:14" ht="16.5" thickBot="1" x14ac:dyDescent="0.3">
      <c r="A119" s="49" t="s">
        <v>74</v>
      </c>
      <c r="B119" s="63">
        <v>45</v>
      </c>
      <c r="C119" s="63">
        <v>3.37</v>
      </c>
      <c r="D119" s="63">
        <v>1.35</v>
      </c>
      <c r="E119" s="63">
        <v>22.5</v>
      </c>
      <c r="F119" s="63">
        <v>117</v>
      </c>
      <c r="G119" s="63">
        <v>7.0000000000000007E-2</v>
      </c>
      <c r="H119" s="63" t="s">
        <v>26</v>
      </c>
      <c r="I119" s="63" t="s">
        <v>26</v>
      </c>
      <c r="J119" s="63">
        <v>0.7</v>
      </c>
      <c r="K119" s="63">
        <v>10</v>
      </c>
      <c r="L119" s="63">
        <v>39.4</v>
      </c>
      <c r="M119" s="63">
        <v>4.5</v>
      </c>
      <c r="N119" s="63">
        <v>0.5</v>
      </c>
    </row>
    <row r="120" spans="1:14" ht="16.5" thickBot="1" x14ac:dyDescent="0.3">
      <c r="A120" s="49" t="s">
        <v>75</v>
      </c>
      <c r="B120" s="63">
        <v>40</v>
      </c>
      <c r="C120" s="63">
        <v>3</v>
      </c>
      <c r="D120" s="63">
        <v>1.2</v>
      </c>
      <c r="E120" s="63">
        <v>20</v>
      </c>
      <c r="F120" s="63">
        <v>91</v>
      </c>
      <c r="G120" s="63">
        <v>0.06</v>
      </c>
      <c r="H120" s="63" t="s">
        <v>26</v>
      </c>
      <c r="I120" s="63" t="s">
        <v>26</v>
      </c>
      <c r="J120" s="63">
        <v>0.6</v>
      </c>
      <c r="K120" s="63">
        <v>9</v>
      </c>
      <c r="L120" s="63">
        <v>35</v>
      </c>
      <c r="M120" s="63">
        <v>4</v>
      </c>
      <c r="N120" s="63">
        <v>0.4</v>
      </c>
    </row>
    <row r="121" spans="1:14" ht="16.5" thickBot="1" x14ac:dyDescent="0.3">
      <c r="A121" s="50" t="s">
        <v>28</v>
      </c>
      <c r="B121" s="59"/>
      <c r="C121" s="26">
        <v>22.12</v>
      </c>
      <c r="D121" s="26">
        <v>28.9</v>
      </c>
      <c r="E121" s="26">
        <v>96.8</v>
      </c>
      <c r="F121" s="26">
        <f>SUM(F115:F120)</f>
        <v>803.40000000000009</v>
      </c>
      <c r="G121" s="26">
        <v>0.4</v>
      </c>
      <c r="H121" s="26">
        <v>8.92</v>
      </c>
      <c r="I121" s="26">
        <v>100.1</v>
      </c>
      <c r="J121" s="26">
        <v>2.7</v>
      </c>
      <c r="K121" s="26">
        <v>123.8</v>
      </c>
      <c r="L121" s="26">
        <v>391.4</v>
      </c>
      <c r="M121" s="26">
        <v>124.1</v>
      </c>
      <c r="N121" s="26">
        <v>3.47</v>
      </c>
    </row>
    <row r="122" spans="1:14" ht="16.5" thickBot="1" x14ac:dyDescent="0.3">
      <c r="A122" s="43" t="s">
        <v>96</v>
      </c>
      <c r="B122" s="43" t="s">
        <v>48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</row>
    <row r="123" spans="1:14" ht="16.5" thickBot="1" x14ac:dyDescent="0.3">
      <c r="A123" s="68" t="s">
        <v>3</v>
      </c>
      <c r="B123" s="45" t="s">
        <v>4</v>
      </c>
      <c r="C123" s="65" t="s">
        <v>5</v>
      </c>
      <c r="D123" s="66"/>
      <c r="E123" s="67"/>
      <c r="F123" s="45" t="s">
        <v>6</v>
      </c>
      <c r="G123" s="65" t="s">
        <v>7</v>
      </c>
      <c r="H123" s="66"/>
      <c r="I123" s="66"/>
      <c r="J123" s="67"/>
      <c r="K123" s="65" t="s">
        <v>8</v>
      </c>
      <c r="L123" s="66"/>
      <c r="M123" s="66"/>
      <c r="N123" s="67"/>
    </row>
    <row r="124" spans="1:14" ht="32.25" thickBot="1" x14ac:dyDescent="0.3">
      <c r="A124" s="49"/>
      <c r="B124" s="47" t="s">
        <v>9</v>
      </c>
      <c r="C124" s="47" t="s">
        <v>10</v>
      </c>
      <c r="D124" s="47" t="s">
        <v>11</v>
      </c>
      <c r="E124" s="47" t="s">
        <v>12</v>
      </c>
      <c r="F124" s="47" t="s">
        <v>13</v>
      </c>
      <c r="G124" s="47" t="s">
        <v>14</v>
      </c>
      <c r="H124" s="47" t="s">
        <v>15</v>
      </c>
      <c r="I124" s="47" t="s">
        <v>16</v>
      </c>
      <c r="J124" s="47" t="s">
        <v>17</v>
      </c>
      <c r="K124" s="47" t="s">
        <v>18</v>
      </c>
      <c r="L124" s="47" t="s">
        <v>19</v>
      </c>
      <c r="M124" s="47" t="s">
        <v>20</v>
      </c>
      <c r="N124" s="47" t="s">
        <v>21</v>
      </c>
    </row>
    <row r="125" spans="1:14" ht="16.5" thickBot="1" x14ac:dyDescent="0.3">
      <c r="A125" s="49" t="s">
        <v>106</v>
      </c>
      <c r="B125" s="63">
        <v>250</v>
      </c>
      <c r="C125" s="63">
        <v>2.8</v>
      </c>
      <c r="D125" s="63">
        <v>4.8</v>
      </c>
      <c r="E125" s="63">
        <v>26.5</v>
      </c>
      <c r="F125" s="63">
        <v>112</v>
      </c>
      <c r="G125" s="63">
        <v>0.1</v>
      </c>
      <c r="H125" s="63">
        <v>6.7</v>
      </c>
      <c r="I125" s="63">
        <v>120</v>
      </c>
      <c r="J125" s="63">
        <v>0</v>
      </c>
      <c r="K125" s="63">
        <v>34.1</v>
      </c>
      <c r="L125" s="63">
        <v>86</v>
      </c>
      <c r="M125" s="63">
        <v>20</v>
      </c>
      <c r="N125" s="63">
        <v>0.15</v>
      </c>
    </row>
    <row r="126" spans="1:14" ht="16.5" thickBot="1" x14ac:dyDescent="0.3">
      <c r="A126" s="49" t="s">
        <v>107</v>
      </c>
      <c r="B126" s="63">
        <v>100</v>
      </c>
      <c r="C126" s="63">
        <v>16.32</v>
      </c>
      <c r="D126" s="63">
        <v>14</v>
      </c>
      <c r="E126" s="63">
        <v>0.72</v>
      </c>
      <c r="F126" s="63">
        <v>164.3</v>
      </c>
      <c r="G126" s="63">
        <v>2.4E-2</v>
      </c>
      <c r="H126" s="47" t="s">
        <v>32</v>
      </c>
      <c r="I126" s="63">
        <v>0.96</v>
      </c>
      <c r="J126" s="47" t="s">
        <v>33</v>
      </c>
      <c r="K126" s="63">
        <v>38.799999999999997</v>
      </c>
      <c r="L126" s="63">
        <v>125.6</v>
      </c>
      <c r="M126" s="63">
        <v>21.6</v>
      </c>
      <c r="N126" s="63">
        <v>0.96</v>
      </c>
    </row>
    <row r="127" spans="1:14" ht="16.5" thickBot="1" x14ac:dyDescent="0.3">
      <c r="A127" s="49" t="s">
        <v>50</v>
      </c>
      <c r="B127" s="63">
        <v>180</v>
      </c>
      <c r="C127" s="63">
        <v>3.6</v>
      </c>
      <c r="D127" s="63">
        <v>5.2</v>
      </c>
      <c r="E127" s="63">
        <v>37.6</v>
      </c>
      <c r="F127" s="63">
        <v>134.4</v>
      </c>
      <c r="G127" s="63">
        <v>0.03</v>
      </c>
      <c r="H127" s="47"/>
      <c r="I127" s="47"/>
      <c r="J127" s="63">
        <v>1.5</v>
      </c>
      <c r="K127" s="63">
        <v>15</v>
      </c>
      <c r="L127" s="63">
        <v>77</v>
      </c>
      <c r="M127" s="63">
        <v>27</v>
      </c>
      <c r="N127" s="63">
        <v>0.6</v>
      </c>
    </row>
    <row r="128" spans="1:14" ht="16.5" thickBot="1" x14ac:dyDescent="0.3">
      <c r="A128" s="49" t="s">
        <v>40</v>
      </c>
      <c r="B128" s="64">
        <v>200</v>
      </c>
      <c r="C128" s="64"/>
      <c r="D128" s="64" t="s">
        <v>26</v>
      </c>
      <c r="E128" s="64">
        <v>14</v>
      </c>
      <c r="F128" s="64">
        <v>56</v>
      </c>
      <c r="G128" s="64" t="s">
        <v>26</v>
      </c>
      <c r="H128" s="64">
        <v>7.5</v>
      </c>
      <c r="I128" s="64" t="s">
        <v>26</v>
      </c>
      <c r="J128" s="64" t="s">
        <v>26</v>
      </c>
      <c r="K128" s="64">
        <v>12</v>
      </c>
      <c r="L128" s="64">
        <v>8</v>
      </c>
      <c r="M128" s="64">
        <v>6</v>
      </c>
      <c r="N128" s="64">
        <v>0.8</v>
      </c>
    </row>
    <row r="129" spans="1:14" ht="16.5" thickBot="1" x14ac:dyDescent="0.3">
      <c r="A129" s="49" t="s">
        <v>74</v>
      </c>
      <c r="B129" s="63">
        <v>45</v>
      </c>
      <c r="C129" s="63">
        <v>3.37</v>
      </c>
      <c r="D129" s="63">
        <v>1.35</v>
      </c>
      <c r="E129" s="63">
        <v>22.5</v>
      </c>
      <c r="F129" s="63">
        <v>117</v>
      </c>
      <c r="G129" s="63">
        <v>7.0000000000000007E-2</v>
      </c>
      <c r="H129" s="63" t="s">
        <v>26</v>
      </c>
      <c r="I129" s="63" t="s">
        <v>26</v>
      </c>
      <c r="J129" s="63">
        <v>0.7</v>
      </c>
      <c r="K129" s="63">
        <v>10</v>
      </c>
      <c r="L129" s="63">
        <v>39.4</v>
      </c>
      <c r="M129" s="63">
        <v>4.5</v>
      </c>
      <c r="N129" s="63">
        <v>0.5</v>
      </c>
    </row>
    <row r="130" spans="1:14" ht="16.5" thickBot="1" x14ac:dyDescent="0.3">
      <c r="A130" s="49" t="s">
        <v>75</v>
      </c>
      <c r="B130" s="63">
        <v>40</v>
      </c>
      <c r="C130" s="63">
        <v>3</v>
      </c>
      <c r="D130" s="63">
        <v>1.2</v>
      </c>
      <c r="E130" s="63">
        <v>20</v>
      </c>
      <c r="F130" s="63">
        <v>91</v>
      </c>
      <c r="G130" s="63">
        <v>0.06</v>
      </c>
      <c r="H130" s="63" t="s">
        <v>26</v>
      </c>
      <c r="I130" s="63" t="s">
        <v>26</v>
      </c>
      <c r="J130" s="63">
        <v>0.6</v>
      </c>
      <c r="K130" s="63">
        <v>9</v>
      </c>
      <c r="L130" s="63">
        <v>35</v>
      </c>
      <c r="M130" s="63">
        <v>4</v>
      </c>
      <c r="N130" s="63">
        <v>0.4</v>
      </c>
    </row>
    <row r="131" spans="1:14" ht="16.5" thickBot="1" x14ac:dyDescent="0.3">
      <c r="A131" s="50" t="s">
        <v>28</v>
      </c>
      <c r="B131" s="59"/>
      <c r="C131" s="26">
        <v>29.09</v>
      </c>
      <c r="D131" s="26">
        <v>26.55</v>
      </c>
      <c r="E131" s="26">
        <v>121.32</v>
      </c>
      <c r="F131" s="26">
        <f>SUM(F125:F130)</f>
        <v>674.7</v>
      </c>
      <c r="G131" s="26">
        <v>0.28000000000000003</v>
      </c>
      <c r="H131" s="26">
        <v>14.2</v>
      </c>
      <c r="I131" s="26">
        <v>121</v>
      </c>
      <c r="J131" s="26">
        <v>2.8</v>
      </c>
      <c r="K131" s="26">
        <v>118.9</v>
      </c>
      <c r="L131" s="26">
        <v>371</v>
      </c>
      <c r="M131" s="26">
        <v>83.1</v>
      </c>
      <c r="N131" s="26">
        <v>3.41</v>
      </c>
    </row>
  </sheetData>
  <mergeCells count="40">
    <mergeCell ref="C123:E123"/>
    <mergeCell ref="G123:J123"/>
    <mergeCell ref="K123:N123"/>
    <mergeCell ref="C102:E102"/>
    <mergeCell ref="G102:J102"/>
    <mergeCell ref="K102:N102"/>
    <mergeCell ref="C113:E113"/>
    <mergeCell ref="G113:J113"/>
    <mergeCell ref="K113:N113"/>
    <mergeCell ref="C80:E80"/>
    <mergeCell ref="G80:J80"/>
    <mergeCell ref="K80:N80"/>
    <mergeCell ref="C91:E91"/>
    <mergeCell ref="G91:J91"/>
    <mergeCell ref="K91:N91"/>
    <mergeCell ref="C58:E58"/>
    <mergeCell ref="G58:J58"/>
    <mergeCell ref="K58:N58"/>
    <mergeCell ref="C69:E69"/>
    <mergeCell ref="G69:J69"/>
    <mergeCell ref="K69:N69"/>
    <mergeCell ref="C37:E37"/>
    <mergeCell ref="G37:J37"/>
    <mergeCell ref="K37:N37"/>
    <mergeCell ref="C48:E48"/>
    <mergeCell ref="G48:J48"/>
    <mergeCell ref="K48:N48"/>
    <mergeCell ref="A16:A17"/>
    <mergeCell ref="C16:E16"/>
    <mergeCell ref="G16:J16"/>
    <mergeCell ref="K16:N16"/>
    <mergeCell ref="C27:E27"/>
    <mergeCell ref="G27:J27"/>
    <mergeCell ref="K27:N27"/>
    <mergeCell ref="A1:N1"/>
    <mergeCell ref="A2:N2"/>
    <mergeCell ref="A5:A6"/>
    <mergeCell ref="C5:E5"/>
    <mergeCell ref="G5:J5"/>
    <mergeCell ref="K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7-11</vt:lpstr>
      <vt:lpstr>Завтрак, 12-18</vt:lpstr>
      <vt:lpstr>Обед 7-11</vt:lpstr>
      <vt:lpstr>Обед 12-18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2022-11-22T12:33:58Z</dcterms:modified>
</cp:coreProperties>
</file>